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https://spse.fma.gv.at/rat/team_dq/dok_fmawebsite/"/>
    </mc:Choice>
  </mc:AlternateContent>
  <xr:revisionPtr revIDLastSave="0" documentId="13_ncr:1_{D7E07CD5-6147-4FD0-97AD-25581F539196}" xr6:coauthVersionLast="47" xr6:coauthVersionMax="47" xr10:uidLastSave="{00000000-0000-0000-0000-000000000000}"/>
  <bookViews>
    <workbookView xWindow="-120" yWindow="-120" windowWidth="29040" windowHeight="15720" xr2:uid="{00000000-000D-0000-FFFF-FFFF00000000}"/>
  </bookViews>
  <sheets>
    <sheet name="Validations_2.8.2H Homepage" sheetId="22" r:id="rId1"/>
    <sheet name="Validations_2.8.2 Homepage" sheetId="21" r:id="rId2"/>
    <sheet name="Validations_2.8.0 Homepage" sheetId="20" r:id="rId3"/>
    <sheet name="Validations_2.7.0 Homepage" sheetId="10" r:id="rId4"/>
    <sheet name="Validations_2.6.0 Homepage" sheetId="11" r:id="rId5"/>
    <sheet name="Validations_2.5.0 Homepage" sheetId="12" r:id="rId6"/>
    <sheet name="Validations_2.4.0 Homepage" sheetId="14" r:id="rId7"/>
    <sheet name="Validations_2.3.0 Homepage" sheetId="15" r:id="rId8"/>
    <sheet name="Validations_2.2.0 Homepage" sheetId="17" r:id="rId9"/>
    <sheet name="Validations_2.1.0 Homepage" sheetId="18" r:id="rId10"/>
    <sheet name="Validations_2.0.1 Homepage" sheetId="19" r:id="rId11"/>
    <sheet name="AllgemeineChecks" sheetId="6" r:id="rId12"/>
    <sheet name="Erläuterungen_FMA" sheetId="7" r:id="rId13"/>
  </sheets>
  <definedNames>
    <definedName name="_xlnm._FilterDatabase" localSheetId="12" hidden="1">Erläuterungen_FMA!$A$7:$G$46</definedName>
    <definedName name="_xlnm._FilterDatabase" localSheetId="2" hidden="1">'Validations_2.8.0 Homepage'!$A$1:$W$262</definedName>
    <definedName name="_xlnm._FilterDatabase" localSheetId="1" hidden="1">'Validations_2.8.2 Homepage'!$A$1:$W$224</definedName>
    <definedName name="_xlnm._FilterDatabase" localSheetId="0" hidden="1">'Validations_2.8.2H Homepage'!$A$1:$W$224</definedName>
    <definedName name="BusinessRules" localSheetId="2">'Validations_2.8.0 Homepage'!$A$2:$V$178</definedName>
    <definedName name="BusinessRules" localSheetId="1">'Validations_2.8.2 Homepage'!$A$2:$V$151</definedName>
    <definedName name="BusinessRules" localSheetId="0">'Validations_2.8.2H Homepage'!$A$2:$V$151</definedName>
    <definedName name="_xlnm.Print_Area" localSheetId="10">'Validations_2.0.1 Homepage'!$A$1:$V$165</definedName>
    <definedName name="_xlnm.Print_Area" localSheetId="9">'Validations_2.1.0 Homepage'!$A$1:$W$165</definedName>
    <definedName name="_xlnm.Print_Area" localSheetId="8">'Validations_2.2.0 Homepage'!$A$1:$W$165</definedName>
    <definedName name="_xlnm.Print_Area" localSheetId="7">'Validations_2.3.0 Homepage'!$A$1:$W$165</definedName>
    <definedName name="_xlnm.Print_Area" localSheetId="6">'Validations_2.4.0 Homepage'!$A$1:$W$165</definedName>
    <definedName name="_xlnm.Print_Area" localSheetId="5">'Validations_2.5.0 Homepage'!$A$1:$W$165</definedName>
    <definedName name="_xlnm.Print_Area" localSheetId="4">'Validations_2.6.0 Homepage'!$A$1:$W$165</definedName>
    <definedName name="_xlnm.Print_Area" localSheetId="3">'Validations_2.7.0 Homepage'!$A$1:$W$165</definedName>
    <definedName name="_xlnm.Print_Titles" localSheetId="12">Erläuterungen_FMA!$7:$7</definedName>
    <definedName name="_xlnm.Print_Titles" localSheetId="2">'Validations_2.8.0 Homepage'!$A:$A,'Validations_2.8.0 Homepage'!$1:$1</definedName>
    <definedName name="_xlnm.Print_Titles" localSheetId="1">'Validations_2.8.2 Homepage'!$A:$A,'Validations_2.8.2 Homepage'!$1:$1</definedName>
    <definedName name="_xlnm.Print_Titles" localSheetId="0">'Validations_2.8.2H Homepage'!$A:$A,'Validations_2.8.2H Homepage'!$1:$1</definedName>
    <definedName name="_xlnm.Extract" localSheetId="10">'Validations_2.0.1 Homepage'!#REF!</definedName>
    <definedName name="_xlnm.Extract" localSheetId="9">'Validations_2.1.0 Homepage'!#REF!</definedName>
    <definedName name="_xlnm.Extract" localSheetId="8">'Validations_2.2.0 Homepage'!#REF!</definedName>
    <definedName name="_xlnm.Extract" localSheetId="7">'Validations_2.3.0 Homepage'!#REF!</definedName>
    <definedName name="_xlnm.Extract" localSheetId="6">'Validations_2.4.0 Homepage'!#REF!</definedName>
    <definedName name="_xlnm.Extract" localSheetId="5">'Validations_2.5.0 Homepage'!#REF!</definedName>
    <definedName name="_xlnm.Extract" localSheetId="4">'Validations_2.6.0 Homepage'!#REF!</definedName>
    <definedName name="_xlnm.Extract" localSheetId="3">'Validations_2.7.0 Homepage'!#REF!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4" i="22" l="1"/>
  <c r="M223" i="22"/>
  <c r="M222" i="22"/>
  <c r="M221" i="22"/>
  <c r="M220" i="22"/>
  <c r="M219" i="22"/>
  <c r="M218" i="22"/>
  <c r="M217" i="22"/>
  <c r="M216" i="22"/>
  <c r="M215" i="22"/>
  <c r="M214" i="22"/>
  <c r="M213" i="22"/>
  <c r="M212" i="22"/>
  <c r="M211" i="22"/>
  <c r="M210" i="22"/>
  <c r="M209" i="22"/>
  <c r="M208" i="22"/>
  <c r="M207" i="22"/>
  <c r="M206" i="22"/>
  <c r="M205" i="22"/>
  <c r="M204" i="22"/>
  <c r="M203" i="22"/>
  <c r="M202" i="22"/>
  <c r="M201" i="22"/>
  <c r="M200" i="22"/>
  <c r="M199" i="22"/>
  <c r="M198" i="22"/>
  <c r="M197" i="22"/>
  <c r="M196" i="22"/>
  <c r="M195" i="22"/>
  <c r="M194" i="22"/>
  <c r="M193" i="22"/>
  <c r="M192" i="22"/>
  <c r="M191" i="22"/>
  <c r="M190" i="22"/>
  <c r="M189" i="22"/>
  <c r="M188" i="22"/>
  <c r="M187" i="22"/>
  <c r="M186" i="22"/>
  <c r="M185" i="22"/>
  <c r="M184" i="22"/>
  <c r="M183" i="22"/>
  <c r="M182" i="22"/>
  <c r="M181" i="22"/>
  <c r="M180" i="22"/>
  <c r="M179" i="22"/>
  <c r="M178" i="22"/>
  <c r="M177" i="22"/>
  <c r="M176" i="22"/>
  <c r="M175" i="22"/>
  <c r="M174" i="22"/>
  <c r="M173" i="22"/>
  <c r="M172" i="22"/>
  <c r="M171" i="22"/>
  <c r="M170" i="22"/>
  <c r="M169" i="22"/>
  <c r="M168" i="22"/>
  <c r="M167" i="22"/>
  <c r="M166" i="22"/>
  <c r="M165" i="22"/>
  <c r="M164" i="22"/>
  <c r="M163" i="22"/>
  <c r="M162" i="22"/>
  <c r="M161" i="22"/>
  <c r="M160" i="22"/>
  <c r="M159" i="22"/>
  <c r="M158" i="22"/>
  <c r="M157" i="22"/>
  <c r="M156" i="22"/>
  <c r="M155" i="22"/>
  <c r="M154" i="22"/>
  <c r="M153" i="22"/>
  <c r="M152" i="22"/>
  <c r="M151" i="22"/>
  <c r="M150" i="22"/>
  <c r="M149" i="22"/>
  <c r="M148" i="22"/>
  <c r="M147" i="22"/>
  <c r="M146" i="22"/>
  <c r="M145" i="22"/>
  <c r="M144" i="22"/>
  <c r="M143" i="22"/>
  <c r="M142" i="22"/>
  <c r="M141" i="22"/>
  <c r="M140" i="22"/>
  <c r="M139" i="22"/>
  <c r="M138" i="22"/>
  <c r="M137" i="22"/>
  <c r="M136" i="22"/>
  <c r="M135" i="22"/>
  <c r="M134" i="22"/>
  <c r="M133" i="22"/>
  <c r="M132" i="22"/>
  <c r="M131" i="22"/>
  <c r="M130" i="22"/>
  <c r="M129" i="22"/>
  <c r="M128" i="22"/>
  <c r="M127" i="22"/>
  <c r="M126" i="22"/>
  <c r="M125" i="22"/>
  <c r="M124" i="22"/>
  <c r="M123" i="22"/>
  <c r="M122" i="22"/>
  <c r="M121" i="22"/>
  <c r="M120" i="22"/>
  <c r="M119" i="22"/>
  <c r="M118" i="22"/>
  <c r="M117" i="22"/>
  <c r="M116" i="22"/>
  <c r="M115" i="22"/>
  <c r="M114" i="22"/>
  <c r="M113" i="22"/>
  <c r="M112" i="22"/>
  <c r="M111" i="22"/>
  <c r="M110" i="22"/>
  <c r="M109" i="22"/>
  <c r="M108" i="22"/>
  <c r="M107" i="22"/>
  <c r="M106" i="22"/>
  <c r="M105" i="22"/>
  <c r="M104" i="22"/>
  <c r="M103" i="22"/>
  <c r="M102" i="22"/>
  <c r="M101" i="22"/>
  <c r="M100" i="22"/>
  <c r="M99" i="22"/>
  <c r="M98" i="22"/>
  <c r="M97" i="22"/>
  <c r="M96" i="22"/>
  <c r="M95" i="22"/>
  <c r="M94" i="22"/>
  <c r="M93" i="22"/>
  <c r="M92" i="22"/>
  <c r="M91" i="22"/>
  <c r="M90" i="22"/>
  <c r="M89" i="22"/>
  <c r="M88" i="22"/>
  <c r="M87" i="22"/>
  <c r="M86" i="22"/>
  <c r="M85" i="22"/>
  <c r="M84" i="22"/>
  <c r="M83" i="22"/>
  <c r="M82" i="22"/>
  <c r="M81" i="22"/>
  <c r="M80" i="22"/>
  <c r="M79" i="22"/>
  <c r="M78" i="22"/>
  <c r="M77" i="22"/>
  <c r="M76" i="22"/>
  <c r="M75" i="22"/>
  <c r="M74" i="22"/>
  <c r="M73" i="22"/>
  <c r="M72" i="22"/>
  <c r="M71" i="22"/>
  <c r="M70" i="22"/>
  <c r="M69" i="22"/>
  <c r="M68" i="22"/>
  <c r="M67" i="22"/>
  <c r="M66" i="22"/>
  <c r="M65" i="22"/>
  <c r="M64" i="22"/>
  <c r="M63" i="22"/>
  <c r="M62" i="22"/>
  <c r="M61" i="22"/>
  <c r="M60" i="22"/>
  <c r="M59" i="22"/>
  <c r="M58" i="22"/>
  <c r="M57" i="22"/>
  <c r="M56" i="22"/>
  <c r="M55" i="22"/>
  <c r="M54" i="22"/>
  <c r="M53" i="22"/>
  <c r="M52" i="22"/>
  <c r="M51" i="22"/>
  <c r="M50" i="22"/>
  <c r="M49" i="22"/>
  <c r="M48" i="22"/>
  <c r="M47" i="22"/>
  <c r="M46" i="22"/>
  <c r="M45" i="22"/>
  <c r="M44" i="22"/>
  <c r="M43" i="22"/>
  <c r="M42" i="22"/>
  <c r="M41" i="22"/>
  <c r="M40" i="22"/>
  <c r="M39" i="22"/>
  <c r="M38" i="22"/>
  <c r="M37" i="22"/>
  <c r="M36" i="22"/>
  <c r="M35" i="22"/>
  <c r="M34" i="22"/>
  <c r="M33" i="22"/>
  <c r="M32" i="22"/>
  <c r="M31" i="22"/>
  <c r="M30" i="22"/>
  <c r="M29" i="22"/>
  <c r="M28" i="22"/>
  <c r="M27" i="22"/>
  <c r="M26" i="22"/>
  <c r="M25" i="22"/>
  <c r="M24" i="22"/>
  <c r="M23" i="22"/>
  <c r="M22" i="22"/>
  <c r="M21" i="22"/>
  <c r="M20" i="22"/>
  <c r="M19" i="22"/>
  <c r="M18" i="22"/>
  <c r="M17" i="22"/>
  <c r="M16" i="22"/>
  <c r="M15" i="22"/>
  <c r="M14" i="22"/>
  <c r="M13" i="22"/>
  <c r="M12" i="22"/>
  <c r="M11" i="22"/>
  <c r="M10" i="22"/>
  <c r="M9" i="22"/>
  <c r="M8" i="22"/>
  <c r="M7" i="22"/>
  <c r="M6" i="22"/>
  <c r="M5" i="22"/>
  <c r="M4" i="22"/>
  <c r="M3" i="22"/>
  <c r="M2" i="22"/>
  <c r="M224" i="21"/>
  <c r="M223" i="21"/>
  <c r="M222" i="21"/>
  <c r="M221" i="21"/>
  <c r="M220" i="21"/>
  <c r="M219" i="21"/>
  <c r="M218" i="21"/>
  <c r="M217" i="21"/>
  <c r="M216" i="21"/>
  <c r="M215" i="21"/>
  <c r="M214" i="21"/>
  <c r="M213" i="21"/>
  <c r="M212" i="21"/>
  <c r="M211" i="21"/>
  <c r="M210" i="21"/>
  <c r="M209" i="21"/>
  <c r="M208" i="21"/>
  <c r="M207" i="21"/>
  <c r="M206" i="21"/>
  <c r="M205" i="21"/>
  <c r="M204" i="21"/>
  <c r="M203" i="21"/>
  <c r="M202" i="21"/>
  <c r="M201" i="21"/>
  <c r="M200" i="21"/>
  <c r="M199" i="21"/>
  <c r="M198" i="21"/>
  <c r="M197" i="21"/>
  <c r="M196" i="21"/>
  <c r="M195" i="21"/>
  <c r="M194" i="21"/>
  <c r="M193" i="21"/>
  <c r="M192" i="21"/>
  <c r="M191" i="21"/>
  <c r="M190" i="21"/>
  <c r="M189" i="21"/>
  <c r="M188" i="21"/>
  <c r="M187" i="21"/>
  <c r="M186" i="21"/>
  <c r="M185" i="21"/>
  <c r="M184" i="21"/>
  <c r="M183" i="21"/>
  <c r="M182" i="21"/>
  <c r="M181" i="21"/>
  <c r="M180" i="21"/>
  <c r="M179" i="21"/>
  <c r="M178" i="21"/>
  <c r="M177" i="21"/>
  <c r="M176" i="21"/>
  <c r="M175" i="21"/>
  <c r="M174" i="21"/>
  <c r="M173" i="21"/>
  <c r="M172" i="21"/>
  <c r="M171" i="21"/>
  <c r="M170" i="21"/>
  <c r="M169" i="21"/>
  <c r="M168" i="21"/>
  <c r="M167" i="21"/>
  <c r="M166" i="21"/>
  <c r="M165" i="21"/>
  <c r="M164" i="21"/>
  <c r="M163" i="21"/>
  <c r="M162" i="21"/>
  <c r="M161" i="21"/>
  <c r="M160" i="21"/>
  <c r="M159" i="21"/>
  <c r="M158" i="21"/>
  <c r="M157" i="21"/>
  <c r="M156" i="21"/>
  <c r="M155" i="21"/>
  <c r="M154" i="21"/>
  <c r="M153" i="21"/>
  <c r="M152" i="21"/>
  <c r="M151" i="21"/>
  <c r="M150" i="21"/>
  <c r="M149" i="21"/>
  <c r="M148" i="21"/>
  <c r="M147" i="21"/>
  <c r="M146" i="21"/>
  <c r="M145" i="21"/>
  <c r="M144" i="21"/>
  <c r="M143" i="21"/>
  <c r="M142" i="21"/>
  <c r="M141" i="21"/>
  <c r="M140" i="21"/>
  <c r="M139" i="21"/>
  <c r="M138" i="21"/>
  <c r="M137" i="21"/>
  <c r="M136" i="21"/>
  <c r="M135" i="21"/>
  <c r="M134" i="21"/>
  <c r="M133" i="21"/>
  <c r="M132" i="21"/>
  <c r="M131" i="21"/>
  <c r="M130" i="21"/>
  <c r="M129" i="21"/>
  <c r="M128" i="21"/>
  <c r="M127" i="21"/>
  <c r="M126" i="21"/>
  <c r="M125" i="21"/>
  <c r="M124" i="21"/>
  <c r="M123" i="21"/>
  <c r="M122" i="21"/>
  <c r="M121" i="21"/>
  <c r="M120" i="21"/>
  <c r="M119" i="21"/>
  <c r="M118" i="21"/>
  <c r="M117" i="21"/>
  <c r="M116" i="21"/>
  <c r="M115" i="21"/>
  <c r="M114" i="21"/>
  <c r="M113" i="21"/>
  <c r="M112" i="21"/>
  <c r="M111" i="21"/>
  <c r="M110" i="21"/>
  <c r="M109" i="21"/>
  <c r="M108" i="21"/>
  <c r="M107" i="21"/>
  <c r="M106" i="21"/>
  <c r="M105" i="21"/>
  <c r="M104" i="21"/>
  <c r="M103" i="21"/>
  <c r="M102" i="21"/>
  <c r="M101" i="21"/>
  <c r="M100" i="21"/>
  <c r="M99" i="21"/>
  <c r="M98" i="21"/>
  <c r="M97" i="21"/>
  <c r="M96" i="21"/>
  <c r="M95" i="21"/>
  <c r="M94" i="21"/>
  <c r="M93" i="21"/>
  <c r="M92" i="21"/>
  <c r="M91" i="21"/>
  <c r="M90" i="21"/>
  <c r="M89" i="21"/>
  <c r="M88" i="21"/>
  <c r="M87" i="21"/>
  <c r="M86" i="21"/>
  <c r="M85" i="21"/>
  <c r="M84" i="21"/>
  <c r="M83" i="21"/>
  <c r="M82" i="21"/>
  <c r="M81" i="21"/>
  <c r="M80" i="21"/>
  <c r="M79" i="21"/>
  <c r="M78" i="21"/>
  <c r="M77" i="21"/>
  <c r="M76" i="21"/>
  <c r="M75" i="21"/>
  <c r="M74" i="21"/>
  <c r="M73" i="21"/>
  <c r="M72" i="21"/>
  <c r="M71" i="21"/>
  <c r="M70" i="21"/>
  <c r="M69" i="21"/>
  <c r="M68" i="21"/>
  <c r="M67" i="21"/>
  <c r="M66" i="21"/>
  <c r="M65" i="21"/>
  <c r="M64" i="21"/>
  <c r="M63" i="21"/>
  <c r="M62" i="21"/>
  <c r="M61" i="21"/>
  <c r="M60" i="21"/>
  <c r="M59" i="21"/>
  <c r="M58" i="21"/>
  <c r="M57" i="21"/>
  <c r="M56" i="21"/>
  <c r="M55" i="21"/>
  <c r="M54" i="21"/>
  <c r="M53" i="21"/>
  <c r="M52" i="21"/>
  <c r="M51" i="21"/>
  <c r="M50" i="21"/>
  <c r="M49" i="21"/>
  <c r="M48" i="21"/>
  <c r="M47" i="21"/>
  <c r="M46" i="21"/>
  <c r="M45" i="21"/>
  <c r="M44" i="21"/>
  <c r="M43" i="21"/>
  <c r="M42" i="21"/>
  <c r="M41" i="21"/>
  <c r="M40" i="21"/>
  <c r="M39" i="21"/>
  <c r="M38" i="21"/>
  <c r="M37" i="21"/>
  <c r="M36" i="21"/>
  <c r="M35" i="21"/>
  <c r="M34" i="21"/>
  <c r="M33" i="21"/>
  <c r="M32" i="21"/>
  <c r="M31" i="21"/>
  <c r="M30" i="21"/>
  <c r="M29" i="21"/>
  <c r="M28" i="21"/>
  <c r="M27" i="21"/>
  <c r="M26" i="21"/>
  <c r="M25" i="21"/>
  <c r="M24" i="21"/>
  <c r="M23" i="21"/>
  <c r="M22" i="21"/>
  <c r="M21" i="21"/>
  <c r="M20" i="21"/>
  <c r="M19" i="21"/>
  <c r="M18" i="21"/>
  <c r="M17" i="21"/>
  <c r="M16" i="21"/>
  <c r="M15" i="21"/>
  <c r="M14" i="21"/>
  <c r="M13" i="21"/>
  <c r="M12" i="21"/>
  <c r="M11" i="21"/>
  <c r="M10" i="21"/>
  <c r="M9" i="21"/>
  <c r="M8" i="21"/>
  <c r="M7" i="21"/>
  <c r="M6" i="21"/>
  <c r="M5" i="21"/>
  <c r="M4" i="21"/>
  <c r="M3" i="21"/>
  <c r="M2" i="21"/>
  <c r="M262" i="20"/>
  <c r="M261" i="20"/>
  <c r="M260" i="20"/>
  <c r="M259" i="20"/>
  <c r="M258" i="20"/>
  <c r="M257" i="20"/>
  <c r="M256" i="20"/>
  <c r="M255" i="20"/>
  <c r="M254" i="20"/>
  <c r="M253" i="20"/>
  <c r="M252" i="20"/>
  <c r="M251" i="20"/>
  <c r="M250" i="20"/>
  <c r="M249" i="20"/>
  <c r="M248" i="20"/>
  <c r="M247" i="20"/>
  <c r="M246" i="20"/>
  <c r="M245" i="20"/>
  <c r="M244" i="20"/>
  <c r="M243" i="20"/>
  <c r="M242" i="20"/>
  <c r="M241" i="20"/>
  <c r="M240" i="20"/>
  <c r="M239" i="20"/>
  <c r="M238" i="20"/>
  <c r="M237" i="20"/>
  <c r="M236" i="20"/>
  <c r="M235" i="20"/>
  <c r="M234" i="20"/>
  <c r="M233" i="20"/>
  <c r="M232" i="20"/>
  <c r="M231" i="20"/>
  <c r="M230" i="20"/>
  <c r="M229" i="20"/>
  <c r="M228" i="20"/>
  <c r="M227" i="20"/>
  <c r="M226" i="20"/>
  <c r="M225" i="20"/>
  <c r="M224" i="20"/>
  <c r="M223" i="20"/>
  <c r="M222" i="20"/>
  <c r="M221" i="20"/>
  <c r="M220" i="20"/>
  <c r="M219" i="20"/>
  <c r="M218" i="20"/>
  <c r="M217" i="20"/>
  <c r="M216" i="20"/>
  <c r="M215" i="20"/>
  <c r="M214" i="20"/>
  <c r="M213" i="20"/>
  <c r="M212" i="20"/>
  <c r="M211" i="20"/>
  <c r="M210" i="20"/>
  <c r="M209" i="20"/>
  <c r="M208" i="20"/>
  <c r="M207" i="20"/>
  <c r="M206" i="20"/>
  <c r="M205" i="20"/>
  <c r="M204" i="20"/>
  <c r="M203" i="20"/>
  <c r="M202" i="20"/>
  <c r="M201" i="20"/>
  <c r="M200" i="20"/>
  <c r="M199" i="20"/>
  <c r="M198" i="20"/>
  <c r="M197" i="20"/>
  <c r="M196" i="20"/>
  <c r="M195" i="20"/>
  <c r="M194" i="20"/>
  <c r="M193" i="20"/>
  <c r="M192" i="20"/>
  <c r="M191" i="20"/>
  <c r="M190" i="20"/>
  <c r="M189" i="20"/>
  <c r="M188" i="20"/>
  <c r="M187" i="20"/>
  <c r="M186" i="20"/>
  <c r="M185" i="20"/>
  <c r="M184" i="20"/>
  <c r="M183" i="20"/>
  <c r="M182" i="20"/>
  <c r="M181" i="20"/>
  <c r="M180" i="20"/>
  <c r="M179" i="20"/>
  <c r="M178" i="20"/>
  <c r="M177" i="20"/>
  <c r="M176" i="20"/>
  <c r="M175" i="20"/>
  <c r="M174" i="20"/>
  <c r="M173" i="20"/>
  <c r="M172" i="20"/>
  <c r="M171" i="20"/>
  <c r="M170" i="20"/>
  <c r="M169" i="20"/>
  <c r="M168" i="20"/>
  <c r="M167" i="20"/>
  <c r="M166" i="20"/>
  <c r="M165" i="20"/>
  <c r="M164" i="20"/>
  <c r="M163" i="20"/>
  <c r="M162" i="20"/>
  <c r="M161" i="20"/>
  <c r="M160" i="20"/>
  <c r="M159" i="20"/>
  <c r="M158" i="20"/>
  <c r="M157" i="20"/>
  <c r="M156" i="20"/>
  <c r="M155" i="20"/>
  <c r="M154" i="20"/>
  <c r="M153" i="20"/>
  <c r="M152" i="20"/>
  <c r="M151" i="20"/>
  <c r="M150" i="20"/>
  <c r="M149" i="20"/>
  <c r="M148" i="20"/>
  <c r="M147" i="20"/>
  <c r="M146" i="20"/>
  <c r="M145" i="20"/>
  <c r="M144" i="20"/>
  <c r="M143" i="20"/>
  <c r="M142" i="20"/>
  <c r="M141" i="20"/>
  <c r="M140" i="20"/>
  <c r="M139" i="20"/>
  <c r="M138" i="20"/>
  <c r="M137" i="20"/>
  <c r="M136" i="20"/>
  <c r="M135" i="20"/>
  <c r="M134" i="20"/>
  <c r="M133" i="20"/>
  <c r="M132" i="20"/>
  <c r="M131" i="20"/>
  <c r="M130" i="20"/>
  <c r="M129" i="20"/>
  <c r="M128" i="20"/>
  <c r="M127" i="20"/>
  <c r="M126" i="20"/>
  <c r="M125" i="20"/>
  <c r="M124" i="20"/>
  <c r="M123" i="20"/>
  <c r="M122" i="20"/>
  <c r="M121" i="20"/>
  <c r="M120" i="20"/>
  <c r="M119" i="20"/>
  <c r="M118" i="20"/>
  <c r="M117" i="20"/>
  <c r="M116" i="20"/>
  <c r="M115" i="20"/>
  <c r="M114" i="20"/>
  <c r="M113" i="20"/>
  <c r="M112" i="20"/>
  <c r="M111" i="20"/>
  <c r="M110" i="20"/>
  <c r="M109" i="20"/>
  <c r="M108" i="20"/>
  <c r="M107" i="20"/>
  <c r="M106" i="20"/>
  <c r="M105" i="20"/>
  <c r="M104" i="20"/>
  <c r="M103" i="20"/>
  <c r="M102" i="20"/>
  <c r="M101" i="20"/>
  <c r="M100" i="20"/>
  <c r="M99" i="20"/>
  <c r="M98" i="20"/>
  <c r="M97" i="20"/>
  <c r="M96" i="20"/>
  <c r="M95" i="20"/>
  <c r="M94" i="20"/>
  <c r="M93" i="20"/>
  <c r="M92" i="20"/>
  <c r="M91" i="20"/>
  <c r="M90" i="20"/>
  <c r="M89" i="20"/>
  <c r="M88" i="20"/>
  <c r="M87" i="20"/>
  <c r="M86" i="20"/>
  <c r="M85" i="20"/>
  <c r="M84" i="20"/>
  <c r="M83" i="20"/>
  <c r="M82" i="20"/>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52" i="20"/>
  <c r="M51" i="20"/>
  <c r="M50" i="20"/>
  <c r="M49" i="20"/>
  <c r="M48" i="20"/>
  <c r="M47" i="20"/>
  <c r="M46" i="20"/>
  <c r="M45" i="20"/>
  <c r="M44" i="20"/>
  <c r="M43" i="20"/>
  <c r="M42" i="20"/>
  <c r="M41" i="20"/>
  <c r="M40" i="20"/>
  <c r="M39" i="20"/>
  <c r="M38" i="20"/>
  <c r="M37" i="20"/>
  <c r="M36" i="20"/>
  <c r="M35" i="20"/>
  <c r="M34" i="20"/>
  <c r="M33" i="20"/>
  <c r="M32" i="20"/>
  <c r="M31" i="20"/>
  <c r="M30" i="20"/>
  <c r="M29" i="20"/>
  <c r="M28" i="20"/>
  <c r="M27" i="20"/>
  <c r="M26" i="20"/>
  <c r="M25" i="20"/>
  <c r="M24" i="20"/>
  <c r="M23" i="20"/>
  <c r="M22" i="20"/>
  <c r="M21" i="20"/>
  <c r="M20" i="20"/>
  <c r="M19" i="20"/>
  <c r="M18" i="20"/>
  <c r="M17" i="20"/>
  <c r="M16" i="20"/>
  <c r="M15" i="20"/>
  <c r="M14" i="20"/>
  <c r="M13" i="20"/>
  <c r="M12" i="20"/>
  <c r="M11" i="20"/>
  <c r="M10" i="20"/>
  <c r="M9" i="20"/>
  <c r="M8" i="20"/>
  <c r="M7" i="20"/>
  <c r="M6" i="20"/>
  <c r="M5" i="20"/>
  <c r="M4" i="20"/>
  <c r="M3" i="20"/>
  <c r="M2"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Laimer Katharina</author>
  </authors>
  <commentList>
    <comment ref="Q89" authorId="0" shapeId="0" xr:uid="{66D2EA44-C0E6-43B2-9A4C-3AAE8F4E3F26}">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93" authorId="0" shapeId="0" xr:uid="{914CCB81-73F5-4283-86AF-14AEAD785A49}">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94" authorId="0" shapeId="0" xr:uid="{4CB6BEA1-E39D-44CE-A783-63BE53FA43CF}">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96" authorId="0" shapeId="0" xr:uid="{0EC4648E-4517-41FD-94CD-09E18D206E94}">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98" authorId="0" shapeId="0" xr:uid="{A8093D56-4DC7-47F7-A8FE-D127E074F45B}">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99" authorId="0" shapeId="0" xr:uid="{46CC8274-2159-4C5D-A619-BF7607D14B00}">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Laimer Katharina</author>
  </authors>
  <commentList>
    <comment ref="Q89" authorId="0" shapeId="0" xr:uid="{9D30AA66-95E8-40E7-99E6-9846F768696E}">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93" authorId="0" shapeId="0" xr:uid="{FDB9D588-B82D-4AD4-8878-925FC94263AE}">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94" authorId="0" shapeId="0" xr:uid="{E18347F6-FFE8-4B6E-8A7E-CC6CAA2D63A8}">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96" authorId="0" shapeId="0" xr:uid="{49CE22A3-F095-430B-AFAF-2D7D87E58310}">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98" authorId="0" shapeId="0" xr:uid="{139E6BEF-F05F-43F4-9EA4-A11FB46121C1}">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99" authorId="0" shapeId="0" xr:uid="{B531D6DC-AD84-4454-9641-09BFFE77766C}">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Laimer Katharina</author>
  </authors>
  <commentList>
    <comment ref="Q18" authorId="0" shapeId="0" xr:uid="{D90EB4A1-C5A4-466B-9876-1F6920E2E433}">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24" authorId="0" shapeId="0" xr:uid="{628D2F01-EABF-459C-B068-7A2979883C67}">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25" authorId="0" shapeId="0" xr:uid="{E992973D-EAA5-4A8F-B800-BE6990317EB0}">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27" authorId="0" shapeId="0" xr:uid="{40463EBC-B244-4B0D-B0BB-F9520E8E3F91}">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29" authorId="0" shapeId="0" xr:uid="{EE89E88C-6351-4AC4-BD50-D0123DEF4242}">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 ref="Q30" authorId="0" shapeId="0" xr:uid="{AFDC1128-11E0-4E9A-B0C7-B02029B9AB3A}">
      <text>
        <r>
          <rPr>
            <b/>
            <sz val="9"/>
            <color indexed="81"/>
            <rFont val="Segoe UI"/>
            <family val="2"/>
          </rPr>
          <t>Laimer Katharina:</t>
        </r>
        <r>
          <rPr>
            <sz val="9"/>
            <color indexed="81"/>
            <rFont val="Segoe UI"/>
            <family val="2"/>
          </rPr>
          <t xml:space="preserve">
wurde auf Non-Blocking gestellt um Core-Template-Set während COVID-19 melden zu können</t>
        </r>
      </text>
    </comment>
  </commentList>
</comments>
</file>

<file path=xl/sharedStrings.xml><?xml version="1.0" encoding="utf-8"?>
<sst xmlns="http://schemas.openxmlformats.org/spreadsheetml/2006/main" count="16587" uniqueCount="1622">
  <si>
    <t>Validation ID</t>
  </si>
  <si>
    <t>Template 1</t>
  </si>
  <si>
    <t>Template 2</t>
  </si>
  <si>
    <t>Template 3</t>
  </si>
  <si>
    <t>Template 4</t>
  </si>
  <si>
    <t>Template 5</t>
  </si>
  <si>
    <t>Template 6</t>
  </si>
  <si>
    <t>Rows</t>
  </si>
  <si>
    <t>Columns</t>
  </si>
  <si>
    <t>Filter</t>
  </si>
  <si>
    <t>Validation</t>
  </si>
  <si>
    <t>Error message</t>
  </si>
  <si>
    <t>Enriched static error message</t>
  </si>
  <si>
    <t>Applicable entry points</t>
  </si>
  <si>
    <t>Deactivated on</t>
  </si>
  <si>
    <t>Full or partial deactivation</t>
  </si>
  <si>
    <t>Severity</t>
  </si>
  <si>
    <t>FMA-Checks
gültig ab</t>
  </si>
  <si>
    <t>FMA-Checks
deaktiviert mit</t>
  </si>
  <si>
    <t>Kommentar_Extern</t>
  </si>
  <si>
    <t>Step</t>
  </si>
  <si>
    <t>Testmeldung</t>
  </si>
  <si>
    <t>Ad hoc</t>
  </si>
  <si>
    <t>BV333</t>
  </si>
  <si>
    <t>S.01.01</t>
  </si>
  <si>
    <t>S.01.02</t>
  </si>
  <si>
    <t>If {S.01.02,R0040,C0010}&lt;&gt;[s2c_SE:x129] and {S.01.02,R0040,C0010}&lt;&gt;[s2c_SE:x130] then {S.01.01,R0580,C0010}=[s2c_CN:x1]</t>
  </si>
  <si>
    <t>If entity does not pursue both life and non-life activities then template S.28.01 has to be reported</t>
  </si>
  <si>
    <t>16;17</t>
  </si>
  <si>
    <t>Blocking</t>
  </si>
  <si>
    <t>26.06.2017: Dieser EIOPA-Check ist nur für Ad hoc Meldungen nicht anzuwenden.</t>
  </si>
  <si>
    <t>BV334</t>
  </si>
  <si>
    <t>If {S.01.02,R0130,C0010}=[s2c_AP:x3] then {S.01.01,R0460,C0010}=[s2c_CN:x59] or {S.01.01,R0460,C0010}=[s2c_CN:x17]</t>
  </si>
  <si>
    <t>If entity uses standard formula to calculate the SCR then template S.25.01 has to be reported</t>
  </si>
  <si>
    <t>16;18</t>
  </si>
  <si>
    <t>BV335</t>
  </si>
  <si>
    <t>If {S.01.02,R0130,C0010}=[s2c_AP:x2] then {S.01.01,R0470,C0010}=[s2c_CN:x1]</t>
  </si>
  <si>
    <t>If entity uses a partial internal model to calculate the SCR then template S.25.02 has to be reported</t>
  </si>
  <si>
    <t>BV336</t>
  </si>
  <si>
    <t>If {S.01.02,R0130,C0010}=[s2c_AP:x1] then {S.01.01,R0480,C0010}=[s2c_CN:x1]</t>
  </si>
  <si>
    <t>If entity uses a full internal model to calculate the SCR then template S.25.03 has to be reported</t>
  </si>
  <si>
    <t>BV338</t>
  </si>
  <si>
    <t>If {S.01.02,R0170,C0010}=[s2c_PU:x51] then {S.01.01,R0370,C0010}=[s2c_CN:x1]</t>
  </si>
  <si>
    <t xml:space="preserve">If entity has MAP then template S.22.01 has to be reported </t>
  </si>
  <si>
    <t>04;16;18</t>
  </si>
  <si>
    <t>BV339</t>
  </si>
  <si>
    <t>If {S.01.02,R0190,C0010}=[s2c_AP:x9] then {S.01.01,R0370,C0010}=[s2c_CN:x1]</t>
  </si>
  <si>
    <t xml:space="preserve">If entity uses transitional on interest rate then template S.22.01 has to be reported </t>
  </si>
  <si>
    <t>04;16</t>
  </si>
  <si>
    <t>BV340</t>
  </si>
  <si>
    <t>If {S.01.02,R0200,C0010}=[s2c_AP:x11]  then {S.01.01,R0370,C0010}=[s2c_CN:x1] and {S.01.01,R0390,C0010}=[s2c_CN:x1]</t>
  </si>
  <si>
    <t xml:space="preserve">If entity uses transitional on technical provisions then templates S.22.01 and S.22.05 have to be reported </t>
  </si>
  <si>
    <t>BV341</t>
  </si>
  <si>
    <t>If {S.01.02,R0180,C0010}=[s2c_AP:x7] then {S.01.01,R0370,C0010}=[s2c_CN:x1] and {S.01.01,R0400,C0010}=[s2c_CN:x1]</t>
  </si>
  <si>
    <t xml:space="preserve">If entity uses volatility adjustment then templates S.22.01 and S.22.06 have to be reported </t>
  </si>
  <si>
    <t>BV342</t>
  </si>
  <si>
    <t>If {S.01.02,R0200,C0010}=[s2c_AP:x11]  then {S.01.01,R0370,C0010}=[s2c_CN:x1]</t>
  </si>
  <si>
    <t xml:space="preserve">If entity uses transitional on technical provisions then template S.22.01 has to be reported </t>
  </si>
  <si>
    <t>04</t>
  </si>
  <si>
    <t>BV353</t>
  </si>
  <si>
    <t>If {S.01.02,R0150,C0010}=[s2c_PU:x4] or {S.01.02,R0170,C0010}=[s2c_PU:x51] then {S.01.01,R0020,C0010}=[s2c_CN:x1]</t>
  </si>
  <si>
    <t xml:space="preserve">If entity reports by RFF or has MAP then template S.01.03 has to be reported </t>
  </si>
  <si>
    <t>BV354</t>
  </si>
  <si>
    <t>If {S.01.02,R0160,C0010}&lt;&gt;[s2c_CS:x14] then {S.01.01,R0030,C0010}=[s2c_CN:x1]</t>
  </si>
  <si>
    <t>If group uses method 1 or a combination of methods then template S.02.01 has to be reported</t>
  </si>
  <si>
    <t>BV356</t>
  </si>
  <si>
    <t xml:space="preserve">If {S.01.02,R0160,C0010}&lt;&gt;[s2c_CS:x14] then {S.01.01,R0420,C0010}=[s2c_CN:x1] </t>
  </si>
  <si>
    <t>If group uses method 1 or a combination of methods then template S.23.02 has to be reported</t>
  </si>
  <si>
    <t>BV357</t>
  </si>
  <si>
    <t xml:space="preserve">If {S.01.02,R0160,C0010}&lt;&gt;[s2c_CS:x14] then {S.01.01,R0430,C0010}=[s2c_CN:x1] </t>
  </si>
  <si>
    <t>If group uses method 1 or a combination of methods then template S.23.03 has to be reported</t>
  </si>
  <si>
    <t>BV358</t>
  </si>
  <si>
    <t xml:space="preserve">If {S.01.02,R0160,C0010}&lt;&gt;[s2c_CS:x14] and {S.01.02,R0130,C0010}=[s2c_AP:x3] then {S.01.01,R0460,C0010}=[s2c_CN:x59] </t>
  </si>
  <si>
    <t>If group uses method 1 or a combination of methods and uses the standard formula to calculate the group SCR then template S.25.01 has to be reported</t>
  </si>
  <si>
    <t>BV359</t>
  </si>
  <si>
    <t xml:space="preserve">If {S.01.02,R0160,C0010}&lt;&gt;[s2c_CS:x14] and {S.01.02,R0130,C0010}=[s2c_AP:x2] then {S.01.01,R0470,C0010}=[s2c_CN:x1] </t>
  </si>
  <si>
    <t>If group uses method 1 or a combination of methods and uses a partial internal model to calculate the group SCR then template S.25.02 has to be reported</t>
  </si>
  <si>
    <t>BV360</t>
  </si>
  <si>
    <t xml:space="preserve">If {S.01.02,R0160,C0010}&lt;&gt;[s2c_CS:x14] and {S.01.02,R0130,C0010}=[s2c_AP:x1] then {S.01.01,R0480,C0010}=[s2c_CN:x1] </t>
  </si>
  <si>
    <t>If group uses method 1 or a combination of methods and uses a full internal model to calculate the group SCR then template S.25.03 has to be reported</t>
  </si>
  <si>
    <t>FMA_BV333</t>
  </si>
  <si>
    <t>Non-blocking</t>
  </si>
  <si>
    <t>nicht gültig</t>
  </si>
  <si>
    <t>FMA_BV334</t>
  </si>
  <si>
    <t>FMA_BV335</t>
  </si>
  <si>
    <t>FMA_BV336</t>
  </si>
  <si>
    <t>FMA_BV338</t>
  </si>
  <si>
    <t>FMA_BV339</t>
  </si>
  <si>
    <t>FMA_BV340</t>
  </si>
  <si>
    <t>FMA_BV341</t>
  </si>
  <si>
    <t>FMA_BV342</t>
  </si>
  <si>
    <t>FMA_BV353</t>
  </si>
  <si>
    <t>FMA_BV354</t>
  </si>
  <si>
    <t>FMA_BV356</t>
  </si>
  <si>
    <t>FMA_BV357</t>
  </si>
  <si>
    <t>FMA_BV358</t>
  </si>
  <si>
    <t>FMA_BV359</t>
  </si>
  <si>
    <t>FMA_BV360</t>
  </si>
  <si>
    <t>FMA_Cont100</t>
  </si>
  <si>
    <t>If {S.01.02,R0100,C0010}=[s2c_CS:x35] then {S.01.01,R0410,C0010}=[s2c_CN:x1}</t>
  </si>
  <si>
    <t>Bei einer regulären Meldung muss auch das Template S.23.01 mitgemeldet werden.</t>
  </si>
  <si>
    <t>04;05;13;16;17</t>
  </si>
  <si>
    <t>23.01.2017: NEU hinzugefügt.</t>
  </si>
  <si>
    <t>FMA_Cont101</t>
  </si>
  <si>
    <t>If {S.01.02,R0100,C0010}=[s2c_CS:x35] then {S.01.01,R0700,C0010}=[s2c_CN:x1}</t>
  </si>
  <si>
    <t>Bei einer regulären Meldung muss auch das Template S.32.01 mitgemeldet werden.</t>
  </si>
  <si>
    <t>FMA_Cont102</t>
  </si>
  <si>
    <t>R0140,R0150,R0170,R0180</t>
  </si>
  <si>
    <t>{C0010}&lt;&gt;[s2c_CN:x23]</t>
  </si>
  <si>
    <t>Die Templates S.06.02, S.06.03, S.08.01 und S.08.02 sind stets zu melden. Auch wenn es zu keinen wesentlichen Veränderungen seit der letzten vierteljährlichen Meldung gekommen ist.</t>
  </si>
  <si>
    <t>02.02.2017: NEU hinzugefügt.</t>
  </si>
  <si>
    <t>FMA_Cont104</t>
  </si>
  <si>
    <t>{S.01.01,R0020,C0010}=[s2c_CN:x15]</t>
  </si>
  <si>
    <t>Es sollten keine RFF oder Matching adjustment portfolios gemeldet werden.</t>
  </si>
  <si>
    <t>FMA_Cont106</t>
  </si>
  <si>
    <t>R0030;0110;0140;0150;0170;0180;0210;0410</t>
  </si>
  <si>
    <t>{C0010}&lt;&gt;[s2c_CN:x63]</t>
  </si>
  <si>
    <t>Es besteht keine Meldeerleichterung gemäß Art. 254 Abs. 2 der RL 2009/138/EG (Solvency II).</t>
  </si>
  <si>
    <t>04;05;13</t>
  </si>
  <si>
    <t>FMA_Cont109</t>
  </si>
  <si>
    <t>R0160;0200</t>
  </si>
  <si>
    <t>{C0010}&lt;&gt;[s2c_CN:x22]</t>
  </si>
  <si>
    <t>Es besteht keine Meldeerleichterung gemäß RL 2009/138/EG (Solvency II).</t>
  </si>
  <si>
    <t>02.02.2017: NEU hinzugefügt. Die Domäne CN besitzt falsche Angaben (CN:x22 statt CN:x63) in Bezug auf die Gruppenmeldung.</t>
  </si>
  <si>
    <t>FMA_Cont11</t>
  </si>
  <si>
    <t>S.06.03</t>
  </si>
  <si>
    <t>If {S.01.01,R0150,C0010}=[s2c_CN:x1] then {S.06.03} has to be reported</t>
  </si>
  <si>
    <t>Wenn S.06.03 als 'reported' angegeben wurde, muss das Template auch befüllt sein.</t>
  </si>
  <si>
    <t>04;05;16;17</t>
  </si>
  <si>
    <t>02.08.2016: Auf STEP 2 "blocking" umgestellt (gültig ab Q2/2016).
07.12.2016: EntryPoints 04+16+17 hinzugefügt (gültig ab 31.12.2016).</t>
  </si>
  <si>
    <t>FMA_Cont13</t>
  </si>
  <si>
    <t>S.08.01</t>
  </si>
  <si>
    <t>If {S.01.01,R0170,C0010}=[s2c_CN:x1] then {S.08.01} has to be reported</t>
  </si>
  <si>
    <t>Wenn S.08.01 als 'reported' angegeben wurde, muss das Template auch befüllt sein.</t>
  </si>
  <si>
    <t>04;15;16;17</t>
  </si>
  <si>
    <t>FMA_Cont14</t>
  </si>
  <si>
    <t>S.08.02</t>
  </si>
  <si>
    <t>If {S.01.01,R0180,C0010}=[s2c_CN:x1] then {S.08.02} has to be reported</t>
  </si>
  <si>
    <t>Wenn S.08.02 als 'reported' angegeben wurde, muss das Template auch befüllt sein.</t>
  </si>
  <si>
    <t>FMA_Cont19</t>
  </si>
  <si>
    <t>S.23.01</t>
  </si>
  <si>
    <t>If {S.01.01,R0410,C0010}=[s2c_CN:x1] then {S.23.01} has to be reported</t>
  </si>
  <si>
    <t>Wenn S.23.01 als 'reported' angegeben wurde, muss das Template auch befüllt sein.</t>
  </si>
  <si>
    <t>02.08.2016: Auf STEP 2 "blocking" umgestellt (gültig ab Q2/2016).
07.12.2016: EntryPoints 04+16+17 hinzugefügt und EntryPoints 03+06 gelöscht (gültig ab 31.12.2016).</t>
  </si>
  <si>
    <t>FMA_Cont2</t>
  </si>
  <si>
    <t>If {S.01.01,R0010,C0010}=[s2c_CN:x1] then {S.01.02} has to be reported</t>
  </si>
  <si>
    <t>Wenn S.01.02 als 'reported' angegeben wurde, muss das Template auch befüllt sein.</t>
  </si>
  <si>
    <t>02.08.2016: Auf STEP 2 "blocking" umgestellt (gültig ab Q2/2016).
07.12.2016: EntryPoints 04+12+16+17 hinzugefügt und EntryPoints 03+06 gelöscht (gültig ab 31.12.2016).</t>
  </si>
  <si>
    <t>FMA_Cont21</t>
  </si>
  <si>
    <t>S.25.01</t>
  </si>
  <si>
    <t>If {S.01.01,R0460,C0010}=[s2c_CN:x1] then {S.25.01} has to be reported</t>
  </si>
  <si>
    <t>Wenn S.25.01 als 'reported' angegeben wurde, muss das Template auch befüllt sein.</t>
  </si>
  <si>
    <t>02.08.2016: Auf STEP 2 "blocking" umgestellt (gültig ab Q2/2016).
07.12.2016: EntryPoints 04+16 hinzugefügt und EntryPoints 03+06 gelöscht (gültig ab 31.12.2016).</t>
  </si>
  <si>
    <t>FMA_Cont22</t>
  </si>
  <si>
    <t>S.25.02</t>
  </si>
  <si>
    <t>If {S.01.01,R0470,C0010}=[s2c_CN:x1] then {S.25.02} has to be reported</t>
  </si>
  <si>
    <t>Wenn S.25.02 als 'reported' angegeben wurde, muss das Template auch befüllt sein.</t>
  </si>
  <si>
    <t>02.08.2016: Auf STEP 2 "blocking" umgestellt (gültig ab Q2/2016).
07.12.2016: EntryPoints 04+16 hinzugefügt und EntryPoints 03+16 gelöscht (gültig ab 31.12.2016).</t>
  </si>
  <si>
    <t>FMA_Cont23</t>
  </si>
  <si>
    <t>S.25.03</t>
  </si>
  <si>
    <t>If {S.01.01,R0480,C0010}=[s2c_CN:x1] then {S.25.03} has to be reported</t>
  </si>
  <si>
    <t>Wenn S.25.03 als 'reported' angegeben wurde, muss das Template auch befüllt sein.</t>
  </si>
  <si>
    <t>FMA_Cont24</t>
  </si>
  <si>
    <t>S.25.04</t>
  </si>
  <si>
    <t>If {S.01.01,R0490,C0010}=[s2c_CN:x1] then {S.25.04} has to be reported</t>
  </si>
  <si>
    <t>Wenn S.25.04 als 'reported' angegeben wurde, muss das Template auch befüllt sein.</t>
  </si>
  <si>
    <t>02.08.2016: Auf STEP 2 "blocking" umgestellt (gültig ab Q2/2016).</t>
  </si>
  <si>
    <t>FMA_Cont29</t>
  </si>
  <si>
    <t>S.32.01</t>
  </si>
  <si>
    <t>If {S.01.01,R0700,C0010}=[s2c_CN:x1] then {S.32.01} has to be reported</t>
  </si>
  <si>
    <t>Wenn S.32.01 als 'reported' angegeben wurde, muss das Template auch befüllt sein.</t>
  </si>
  <si>
    <t>02.08.2016: Auf STEP 2 "blocking" umgestellt (gültig ab Q2/2016).
07.12.2016: EntryPoint 04 hinzugefügt und EntryPoint 06 gelöscht (gültig ab 31.12.2016).</t>
  </si>
  <si>
    <t>FMA_Cont30</t>
  </si>
  <si>
    <t>S.33.01</t>
  </si>
  <si>
    <t>If {S.01.01,R0710,C0010}=[s2c_CN:x1] then {S.33.01} has to be reported</t>
  </si>
  <si>
    <t>Wenn S.33.01 als 'reported' angegeben wurde, muss das Template auch befüllt sein.</t>
  </si>
  <si>
    <t>FMA_Cont31</t>
  </si>
  <si>
    <t>S.34.01</t>
  </si>
  <si>
    <t>If {S.01.01,R0720,C0010}=[s2c_CN:x1] then {S.34.01} has to be reported</t>
  </si>
  <si>
    <t>Wenn S.34.01 als 'reported' angegeben wurde, muss das Template auch befüllt sein.</t>
  </si>
  <si>
    <t>FMA_Cont32</t>
  </si>
  <si>
    <t>S.39.01</t>
  </si>
  <si>
    <t>If {S.01.01,R0960,C0010}=[s2c_CN:x1] then {S.39.01} has to be reported</t>
  </si>
  <si>
    <t>Wenn S.39.01 als 'reported' angegeben wurde, muss das Template auch befüllt sein.</t>
  </si>
  <si>
    <t>FMA_Cont33</t>
  </si>
  <si>
    <t>S.41.01</t>
  </si>
  <si>
    <t>If {S.01.01,R0980,C0010}=[s2c_CN:x1] then {S.41.01} has to be reported</t>
  </si>
  <si>
    <t>Wenn S.41.01 als 'reported' angegeben wurde, muss das Template auch befüllt sein.</t>
  </si>
  <si>
    <t>FMA_Cont34</t>
  </si>
  <si>
    <t>S.02.02</t>
  </si>
  <si>
    <t>If {S.01.01,R0040,C0010}=[s2c_CN:x1] then {S.02.02} has to be reported</t>
  </si>
  <si>
    <t>Wenn S.02.02 als 'reported' angegeben wurde, muss das Template auch befüllt sein.</t>
  </si>
  <si>
    <t>FMA_Cont35</t>
  </si>
  <si>
    <t>S.03.01</t>
  </si>
  <si>
    <t>If {S.01.01,R0060,C0010}=[s2c_CN:x1] then {S.03.01} has to be reported</t>
  </si>
  <si>
    <t>Wenn S.03.01 als 'reported' angegeben wurde, muss das Template auch befüllt sein.</t>
  </si>
  <si>
    <t>FMA_Cont36</t>
  </si>
  <si>
    <t>S.03.02</t>
  </si>
  <si>
    <t>If {S.01.01,R0070,C0010}=[s2c_CN:x1] then {S.03.02} has to be reported</t>
  </si>
  <si>
    <t>Wenn S.03.02 als 'reported' angegeben wurde, muss das Template auch befüllt sein.</t>
  </si>
  <si>
    <t>FMA_Cont37</t>
  </si>
  <si>
    <t>S.03.03</t>
  </si>
  <si>
    <t>If {S.01.01,R0080,C0010}=[s2c_CN:x1] then {S.03.03} has to be reported</t>
  </si>
  <si>
    <t>Wenn S.03.03 als 'reported' angegeben wurde, muss das Template auch befüllt sein.</t>
  </si>
  <si>
    <t>FMA_Cont38</t>
  </si>
  <si>
    <t>S.04.01</t>
  </si>
  <si>
    <t>If {S.01.01,R0100,C0010}=[s2c_CN:x1] then {S.04.01} has to be reported</t>
  </si>
  <si>
    <t>Wenn S.04.01 als 'reported' angegeben wurde, muss das Template auch befüllt sein.</t>
  </si>
  <si>
    <t>FMA_Cont39</t>
  </si>
  <si>
    <t>S.04.02</t>
  </si>
  <si>
    <t>If {S.01.01,R0040,C0010}=[s2c_CN:x1] then {S.04.02} has to be reported</t>
  </si>
  <si>
    <t>Wenn S.04.02 als 'reported' angegeben wurde, muss das Template auch befüllt sein.</t>
  </si>
  <si>
    <t>FMA_Cont40</t>
  </si>
  <si>
    <t>S.05.01</t>
  </si>
  <si>
    <t>If {S.01.01,R0110,C0010}=[s2c_CN:x1] then {S.05.01} has to be reported</t>
  </si>
  <si>
    <t>Wenn S.05.01 als 'reported' angegeben wurde, muss das Template auch befüllt sein.</t>
  </si>
  <si>
    <t>FMA_Cont41</t>
  </si>
  <si>
    <t>S.05.02</t>
  </si>
  <si>
    <t>If {S.01.01,R0120,C0010}=[s2c_CN:x1] then {S.05.02} has to be reported</t>
  </si>
  <si>
    <t>Wenn S.05.02 als 'reported' angegeben wurde, muss das Template auch befüllt sein.</t>
  </si>
  <si>
    <t>FMA_Cont42</t>
  </si>
  <si>
    <t>S.07.01</t>
  </si>
  <si>
    <t>If {S.01.01,R0160,C0010}=[s2c_CN:x1] then {S.07.01} has to be reported</t>
  </si>
  <si>
    <t>Wenn S.07.01 als 'reported' angegeben wurde, muss das Template auch befüllt sein.</t>
  </si>
  <si>
    <t>FMA_Cont43</t>
  </si>
  <si>
    <t>S.09.01</t>
  </si>
  <si>
    <t>If {S.01.01,R0190,C0010}=[s2c_CN:x1] then {S.09.01} has to be reported</t>
  </si>
  <si>
    <t>Wenn S.09.01 als 'reported' angegeben wurde, muss das Template auch befüllt sein.</t>
  </si>
  <si>
    <t>FMA_Cont44</t>
  </si>
  <si>
    <t>S.10.01</t>
  </si>
  <si>
    <t>If {S.01.01,R0200,C0010}=[s2c_CN:x1] then {S.10.01} has to be reported</t>
  </si>
  <si>
    <t>Wenn S.10.01 als 'reported' angegeben wurde, muss das Template auch befüllt sein.</t>
  </si>
  <si>
    <t>FMA_Cont45</t>
  </si>
  <si>
    <t>S.11.01</t>
  </si>
  <si>
    <t>If {S.01.01,R0210,C0010}=[s2c_CN:x1] then {S.11.01} has to be reported</t>
  </si>
  <si>
    <t>Wenn S.11.01 als 'reported' angegeben wurde, muss das Template auch befüllt sein.</t>
  </si>
  <si>
    <t>FMA_Cont46</t>
  </si>
  <si>
    <t>S.12.02</t>
  </si>
  <si>
    <t>If {S.01.01,R0230,C0010}=[s2c_CN:x1] then {S.12.02} has to be reported</t>
  </si>
  <si>
    <t>Wenn S.12.02 als 'reported' angegeben wurde, muss das Template auch befüllt sein.</t>
  </si>
  <si>
    <t>FMA_Cont47</t>
  </si>
  <si>
    <t>S.13.01</t>
  </si>
  <si>
    <t>If {S.01.01,R0240,C0010}=[s2c_CN:x1] then {S.13.01} has to be reported</t>
  </si>
  <si>
    <t>Wenn S.13.01 als 'reported' angegeben wurde, muss das Template auch befüllt sein.</t>
  </si>
  <si>
    <t>FMA_Cont48</t>
  </si>
  <si>
    <t>S.14.01</t>
  </si>
  <si>
    <t>If {S.01.01,R0250,C0010}=[s2c_CN:x1] then {S.14.01} has to be reported</t>
  </si>
  <si>
    <t>Wenn S.14.01 als 'reported' angegeben wurde, muss das Template auch befüllt sein.</t>
  </si>
  <si>
    <t>FMA_Cont49</t>
  </si>
  <si>
    <t>S.15.01</t>
  </si>
  <si>
    <t>If {S.01.01,R0260,C0010}=[s2c_CN:x1] then {S.15.01} has to be reported</t>
  </si>
  <si>
    <t>Wenn S.15.01 als 'reported' angegeben wurde, muss das Template auch befüllt sein.</t>
  </si>
  <si>
    <t>FMA_Cont5</t>
  </si>
  <si>
    <t>S.02.01</t>
  </si>
  <si>
    <t>If {S.01.01,R0030,C0010}=[s2c_CN:x1] then {S.02.01} has to be reported</t>
  </si>
  <si>
    <t>Wenn S.02.01 als 'reported' angegeben wurde, muss das Template auch befüllt sein.</t>
  </si>
  <si>
    <t>02.08.2016: Auf STEP 2 "blocking" umgestellt (gültig ab Q2/2016).
07.12.2016: EntryPoints 04+16+17 hinzugefügt und EntryPoints 03+06 gelöscht (gültig ab 31.12.2016).
27.01.2017: EntryPoints 16+17 gelöscht, da diese mit dem Check "FMA_Cont104" abgedeckt werden.</t>
  </si>
  <si>
    <t>FMA_Cont50</t>
  </si>
  <si>
    <t>S.15.02</t>
  </si>
  <si>
    <t>If {S.01.01,R0270,C0010}=[s2c_CN:x1] then {S.15.02} has to be reported</t>
  </si>
  <si>
    <t>Wenn S.15.02 als 'reported' angegeben wurde, muss das Template auch befüllt sein.</t>
  </si>
  <si>
    <t>FMA_Cont51</t>
  </si>
  <si>
    <t>S.16.01</t>
  </si>
  <si>
    <t>If {S.01.01,R0280,C0010}=[s2c_CN:x1] then {S.16.01} has to be reported</t>
  </si>
  <si>
    <t>Wenn S.16.01 als 'reported' angegeben wurde, muss das Template auch befüllt sein.</t>
  </si>
  <si>
    <t>FMA_Cont52</t>
  </si>
  <si>
    <t>S.17.02</t>
  </si>
  <si>
    <t>If {S.01.01,R0300,C0010}=[s2c_CN:x1] then {S.17.02} has to be reported</t>
  </si>
  <si>
    <t>Wenn S.17.02 als 'reported' angegeben wurde, muss das Template auch befüllt sein.</t>
  </si>
  <si>
    <t>FMA_Cont53</t>
  </si>
  <si>
    <t>S.18.01</t>
  </si>
  <si>
    <t>If {S.01.01,R0310,C0010}=[s2c_CN:x1] then {S.18.01} has to be reported</t>
  </si>
  <si>
    <t>Wenn S.18.01 als 'reported' angegeben wurde, muss das Template auch befüllt sein.</t>
  </si>
  <si>
    <t>FMA_Cont54</t>
  </si>
  <si>
    <t>S.19.01</t>
  </si>
  <si>
    <t>If {S.01.01,R0320,C0010}=[s2c_CN:x1] then {S.19.01} has to be reported</t>
  </si>
  <si>
    <t>Wenn S.19.01 als 'reported' angegeben wurde, muss das Template auch befüllt sein.</t>
  </si>
  <si>
    <t>FMA_Cont55</t>
  </si>
  <si>
    <t>S.20.01</t>
  </si>
  <si>
    <t>If {S.01.01,R0330,C0010}=[s2c_CN:x1] then {S.20.01} has to be reported</t>
  </si>
  <si>
    <t>Wenn S.20.01 als 'reported' angegeben wurde, muss das Template auch befüllt sein.</t>
  </si>
  <si>
    <t>FMA_Cont56</t>
  </si>
  <si>
    <t>S.21.01</t>
  </si>
  <si>
    <t>If {S.01.01,R0340,C0010}=[s2c_CN:x1] then {S.21.01} has to be reported</t>
  </si>
  <si>
    <t>Wenn S.21.01 als 'reported' angegeben wurde, muss das Template auch befüllt sein.</t>
  </si>
  <si>
    <t>FMA_Cont57</t>
  </si>
  <si>
    <t>S.21.02</t>
  </si>
  <si>
    <t>If {S.01.01,R0350,C0010}=[s2c_CN:x1] then {S.21.02} has to be reported</t>
  </si>
  <si>
    <t>Wenn S.21.02 als 'reported' angegeben wurde, muss das Template auch befüllt sein.</t>
  </si>
  <si>
    <t>FMA_Cont58</t>
  </si>
  <si>
    <t>S.21.03</t>
  </si>
  <si>
    <t>If {S.01.01,R0360,C0010}=[s2c_CN:x1] then {S.21.03} has to be reported</t>
  </si>
  <si>
    <t>Wenn S.21.03 als 'reported' angegeben wurde, muss das Template auch befüllt sein.</t>
  </si>
  <si>
    <t>FMA_Cont59</t>
  </si>
  <si>
    <t>S.22.01</t>
  </si>
  <si>
    <t>If {S.01.01,R0370,C0010}=[s2c_CN:x1] then {S.22.01} has to be reported</t>
  </si>
  <si>
    <t>Wenn S.22.01 als 'reported' angegeben wurde, muss das Template auch befüllt sein.</t>
  </si>
  <si>
    <t>FMA_Cont60</t>
  </si>
  <si>
    <t>S.22.04</t>
  </si>
  <si>
    <t>If {S.01.01,R0380,C0010}=[s2c_CN:x1] then {S.22.04} has to be reported</t>
  </si>
  <si>
    <t>Wenn S.22.04 als 'reported' angegeben wurde, muss das Template auch befüllt sein.</t>
  </si>
  <si>
    <t>FMA_Cont61</t>
  </si>
  <si>
    <t>S.22.05</t>
  </si>
  <si>
    <t>If {S.01.01,R0390,C0010}=[s2c_CN:x1] then {S.22.05} has to be reported</t>
  </si>
  <si>
    <t>Wenn S.22.05 als 'reported' angegeben wurde, muss das Template auch befüllt sein.</t>
  </si>
  <si>
    <t>FMA_Cont62</t>
  </si>
  <si>
    <t>S.22.06</t>
  </si>
  <si>
    <t>If {S.01.01,R0400,C0010}=[s2c_CN:x1] then {S.22.06} has to be reported</t>
  </si>
  <si>
    <t>Wenn S.22.06 als 'reported' angegeben wurde, muss das Template auch befüllt sein.</t>
  </si>
  <si>
    <t>FMA_Cont63</t>
  </si>
  <si>
    <t>S.23.02</t>
  </si>
  <si>
    <t>If {S.01.01,R0420,C0010}=[s2c_CN:x1] then {S.23.02} has to be reported</t>
  </si>
  <si>
    <t>Wenn S.23.02 als 'reported' angegeben wurde, muss das Template auch befüllt sein.</t>
  </si>
  <si>
    <t>FMA_Cont64</t>
  </si>
  <si>
    <t>S.23.03</t>
  </si>
  <si>
    <t>If {S.01.01,R0430,C0010}=[s2c_CN:x1] then {S.23.03} has to be reported</t>
  </si>
  <si>
    <t>Wenn S.23.03 als 'reported' angegeben wurde, muss das Template auch befüllt sein.</t>
  </si>
  <si>
    <t>FMA_Cont65</t>
  </si>
  <si>
    <t>S.23.04</t>
  </si>
  <si>
    <t>If {S.01.01,R0440,C0010}=[s2c_CN:x1] then {S.23.04} has to be reported</t>
  </si>
  <si>
    <t>Wenn S.23.04 als 'reported' angegeben wurde, muss das Template auch befüllt sein.</t>
  </si>
  <si>
    <t>FMA_Cont66</t>
  </si>
  <si>
    <t>S.24.01</t>
  </si>
  <si>
    <t>If {S.01.01,R0450,C0010}=[s2c_CN:x1] then {S.24.01} has to be reported</t>
  </si>
  <si>
    <t>Wenn S.24.01 als 'reported' angegeben wurde, muss das Template auch befüllt sein.</t>
  </si>
  <si>
    <t>FMA_Cont67</t>
  </si>
  <si>
    <t>S.26.01</t>
  </si>
  <si>
    <t>If ({S.01.01,R0500,C0010}=[s2c_CN:x1] or {S.01.01,R0500,C0010}=[s2c_CN:x71]) then {S.26.01} has to be reported</t>
  </si>
  <si>
    <t>Wenn S.26.01 als 'reported' angegeben wurde, muss das Template auch befüllt sein.</t>
  </si>
  <si>
    <t>23.01.2017: NEU hinzugefügt.
01.02.2018: Anpassung aufgrund neuer Auswahlmöglichkeiten im S.01.01</t>
  </si>
  <si>
    <t>FMA_Cont68</t>
  </si>
  <si>
    <t>S.26.02</t>
  </si>
  <si>
    <t>If ({S.01.01,R0510,C0010}=[s2c_CN:x1] or {S.01.01,R0510,C0010}=[s2c_CN:x71]) then {S.26.02} has to be reported</t>
  </si>
  <si>
    <t>Wenn S.26.02 als 'reported' angegeben wurde, muss das Template auch befüllt sein.</t>
  </si>
  <si>
    <t>FMA_Cont69</t>
  </si>
  <si>
    <t>S.26.03</t>
  </si>
  <si>
    <t>If ({S.01.01,R0520,C0010}=[s2c_CN:x1] or {S.01.01,R0520,C0010}=[s2c_CN:x71]) then {S.26.03} has to be reported</t>
  </si>
  <si>
    <t>Wenn S.26.03 als 'reported' angegeben wurde, muss das Template auch befüllt sein.</t>
  </si>
  <si>
    <t>FMA_Cont7</t>
  </si>
  <si>
    <t>FMA_Cont70</t>
  </si>
  <si>
    <t>S.26.04</t>
  </si>
  <si>
    <t>If ({S.01.01,R0530,C0010}=[s2c_CN:x1] or {S.01.01,R0530,C0010}=[s2c_CN:x71]) then {S.26.04} has to be reported</t>
  </si>
  <si>
    <t>Wenn S.26.04 als 'reported' angegeben wurde, muss das Template auch befüllt sein.</t>
  </si>
  <si>
    <t>FMA_Cont71</t>
  </si>
  <si>
    <t>S.26.05</t>
  </si>
  <si>
    <t>If ({S.01.01,R0540,C0010}=[s2c_CN:x1] or {S.01.01,R0540,C0010}=[s2c_CN:x71]) then {S.26.05} has to be reported</t>
  </si>
  <si>
    <t>Wenn S.26.05 als 'reported' angegeben wurde, muss das Template auch befüllt sein.</t>
  </si>
  <si>
    <t>FMA_Cont72</t>
  </si>
  <si>
    <t>S.26.06</t>
  </si>
  <si>
    <t>If ({S.01.01,R0550,C0010}=[s2c_CN:x1] or {S.01.01,R0550,C0010}=[s2c_CN:x71]) then {S.26.06} has to be reported</t>
  </si>
  <si>
    <t>Wenn S.26.06 als 'reported' angegeben wurde, muss das Template auch befüllt sein.</t>
  </si>
  <si>
    <t>FMA_Cont73</t>
  </si>
  <si>
    <t>S.26.07</t>
  </si>
  <si>
    <t>If ({S.01.01,R0560,C0010}=[s2c_CN:x1] or {S.01.01,R0560,C0010}=[s2c_CN:x71]) then {S.26.07} has to be reported</t>
  </si>
  <si>
    <t>Wenn S.26.07 als 'reported' angegeben wurde, muss das Template auch befüllt sein.</t>
  </si>
  <si>
    <t>FMA_Cont74</t>
  </si>
  <si>
    <t>S.27.01</t>
  </si>
  <si>
    <t>If {S.01.01,R0570,C0010}=[s2c_CN:x1] then {S.27.01} has to be reported</t>
  </si>
  <si>
    <t>Wenn S.27.01 als 'reported' angegeben wurde, muss das Template auch befüllt sein.</t>
  </si>
  <si>
    <t>FMA_Cont75</t>
  </si>
  <si>
    <t>S.29.01</t>
  </si>
  <si>
    <t>If {S.01.01,R0600,C0010}=[s2c_CN:x1] then {S.29.01} has to be reported</t>
  </si>
  <si>
    <t>Wenn S.29.01 als 'reported' angegeben wurde, muss das Template auch befüllt sein.</t>
  </si>
  <si>
    <t>FMA_Cont76</t>
  </si>
  <si>
    <t>S.29.02</t>
  </si>
  <si>
    <t>If {S.01.01,R0610,C0010}=[s2c_CN:x1] then {S.29.02} has to be reported</t>
  </si>
  <si>
    <t>Wenn S.29.02 als 'reported' angegeben wurde, muss das Template auch befüllt sein.</t>
  </si>
  <si>
    <t>FMA_Cont77</t>
  </si>
  <si>
    <t>S.29.03</t>
  </si>
  <si>
    <t>If {S.01.01,R0620,C0010}=[s2c_CN:x1] then {S.29.03} has to be reported</t>
  </si>
  <si>
    <t>Wenn S.29.03 als 'reported' angegeben wurde, muss das Template auch befüllt sein.</t>
  </si>
  <si>
    <t>FMA_Cont78</t>
  </si>
  <si>
    <t>S.29.04</t>
  </si>
  <si>
    <t>If {S.01.01,R0630,C0010}=[s2c_CN:x1] then {S.29.04} has to be reported</t>
  </si>
  <si>
    <t>Wenn S.29.04 als 'reported' angegeben wurde, muss das Template auch befüllt sein.</t>
  </si>
  <si>
    <t>FMA_Cont79</t>
  </si>
  <si>
    <t>S.30.01</t>
  </si>
  <si>
    <t>If {S.01.01,R0640,C0010}=[s2c_CN:x1] then {S.30.01} has to be reported</t>
  </si>
  <si>
    <t>Wenn S.30.01 als 'reported' angegeben wurde, muss das Template auch befüllt sein.</t>
  </si>
  <si>
    <t>FMA_Cont80</t>
  </si>
  <si>
    <t>S.30.02</t>
  </si>
  <si>
    <t>If {S.01.01,R0650,C0010}=[s2c_CN:x1] then {S.30.02} has to be reported</t>
  </si>
  <si>
    <t>Wenn S.30.02 als 'reported' angegeben wurde, muss das Template auch befüllt sein.</t>
  </si>
  <si>
    <t>FMA_Cont81</t>
  </si>
  <si>
    <t>S.30.03</t>
  </si>
  <si>
    <t>If {S.01.01,R0660,C0010}=[s2c_CN:x1] then {S.30.03} has to be reported</t>
  </si>
  <si>
    <t>Wenn S.30.03 als 'reported' angegeben wurde, muss das Template auch befüllt sein.</t>
  </si>
  <si>
    <t>FMA_Cont82</t>
  </si>
  <si>
    <t>S.30.04</t>
  </si>
  <si>
    <t>If {S.01.01,R0670,C0010}=[s2c_CN:x1] then {S.30.04} has to be reported</t>
  </si>
  <si>
    <t>Wenn S.30.04 als 'reported' angegeben wurde, muss das Template auch befüllt sein.</t>
  </si>
  <si>
    <t>FMA_Cont83</t>
  </si>
  <si>
    <t>S.31.01</t>
  </si>
  <si>
    <t>If {S.01.01,R0680,C0010}=[s2c_CN:x1] then {S.31.01} has to be reported</t>
  </si>
  <si>
    <t>Wenn S.31.01 als 'reported' angegeben wurde, muss das Template auch befüllt sein.</t>
  </si>
  <si>
    <t>FMA_Cont84</t>
  </si>
  <si>
    <t>S.31.02</t>
  </si>
  <si>
    <t>If {S.01.01,R0690,C0010}=[s2c_CN:x1] then {S.31.02} has to be reported</t>
  </si>
  <si>
    <t>Wenn S.31.02 als 'reported' angegeben wurde, muss das Template auch befüllt sein.</t>
  </si>
  <si>
    <t>FMA_Cont85</t>
  </si>
  <si>
    <t>S.35.01</t>
  </si>
  <si>
    <t>If {S.01.01,R0730,C0010}=[s2c_CN:x1] then {S.35.01} has to be reported</t>
  </si>
  <si>
    <t>Wenn S.35.01 als 'reported' angegeben wurde, muss das Template auch befüllt sein.</t>
  </si>
  <si>
    <t>FMA_Cont86</t>
  </si>
  <si>
    <t>S.36.01</t>
  </si>
  <si>
    <t>If {S.01.01,R0740,C0010}=[s2c_CN:x1] then {S.36.01} has to be reported</t>
  </si>
  <si>
    <t>Wenn S.36.01 als 'reported' angegeben wurde, muss das Template auch befüllt sein.</t>
  </si>
  <si>
    <t>FMA_Cont87</t>
  </si>
  <si>
    <t>S.36.02</t>
  </si>
  <si>
    <t>If {S.01.01,R0750,C0010}=[s2c_CN:x1] then {S.36.02} has to be reported</t>
  </si>
  <si>
    <t>Wenn S.36.02 als 'reported' angegeben wurde, muss das Template auch befüllt sein.</t>
  </si>
  <si>
    <t>FMA_Cont88</t>
  </si>
  <si>
    <t>S.36.03</t>
  </si>
  <si>
    <t>If {S.01.01,R0760,C0010}=[s2c_CN:x1] then {S.36.03} has to be reported</t>
  </si>
  <si>
    <t>Wenn S.36.03 als 'reported' angegeben wurde, muss das Template auch befüllt sein.</t>
  </si>
  <si>
    <t>FMA_Cont89</t>
  </si>
  <si>
    <t>S.36.04</t>
  </si>
  <si>
    <t>If {S.01.01,R0770,C0010}=[s2c_CN:x1] then {S.36.04} has to be reported</t>
  </si>
  <si>
    <t>Wenn S.36.04 als 'reported' angegeben wurde, muss das Template auch befüllt sein.</t>
  </si>
  <si>
    <t>FMA_Cont9</t>
  </si>
  <si>
    <t>S.06.02</t>
  </si>
  <si>
    <t>If {S.01.01,R0140,C0010}=[s2c_CN:x1] then {S.06.02} has to be reported</t>
  </si>
  <si>
    <t>Wenn S.06.02 als 'reported' angegeben wurde, muss das Template auch befüllt sein.</t>
  </si>
  <si>
    <t>FMA_Cont90</t>
  </si>
  <si>
    <t>S.37.01</t>
  </si>
  <si>
    <t>If {S.01.01,R0780,C0010}=[s2c_CN:x1] then {S.37.01} has to be reported</t>
  </si>
  <si>
    <t>Wenn S.37.01 als 'reported' angegeben wurde, muss das Template auch befüllt sein.</t>
  </si>
  <si>
    <t>FMA_Cont91</t>
  </si>
  <si>
    <t>S.38.01</t>
  </si>
  <si>
    <t>If {S.01.01,R0950,C0010}=[s2c_CN:x1] then {S.38.01} has to be reported</t>
  </si>
  <si>
    <t>Wenn S.38.01 als 'reported' angegeben wurde, muss das Template auch befüllt sein.</t>
  </si>
  <si>
    <t>FMA_Cont92</t>
  </si>
  <si>
    <t>S.40.01</t>
  </si>
  <si>
    <t>If {S.01.01,R0970,C0010}=[s2c_CN:x1] then {S.40.01} has to be reported</t>
  </si>
  <si>
    <t>Wenn S.40.01 als 'reported' angegeben wurde, muss das Template auch befüllt sein.</t>
  </si>
  <si>
    <t>FMA_Cont95</t>
  </si>
  <si>
    <t>If {S.01.02,R0100,C0010}=[s2c_CS:x35] then {S.01.01,R0030,C0010}=[s2c_CN:x1}</t>
  </si>
  <si>
    <t>Bei einer regulären Meldung muss auch das Template S.02.01 mitgemeldet werden.</t>
  </si>
  <si>
    <t>FMA_Cont97</t>
  </si>
  <si>
    <t>If {S.01.02,R0100,C0010}=[s2c_CS:x35] then {S.01.01,R0110,C0010}=[s2c_CN:x1}</t>
  </si>
  <si>
    <t>Bei einer regulären Meldung muss auch das Template S.05.01 mitgemeldet werden.</t>
  </si>
  <si>
    <t>FMA_Cont98</t>
  </si>
  <si>
    <t>If {S.01.02,R0100,C0010}=[s2c_CS:x35] then {S.01.01,R0140,C0010}=[s2c_CN:x1}</t>
  </si>
  <si>
    <t>Bei einer regulären Meldung muss auch das Template S.06.02 mitgemeldet werden.</t>
  </si>
  <si>
    <t>05;13</t>
  </si>
  <si>
    <t>FMA_397</t>
  </si>
  <si>
    <t>{R0090,C0010}&lt;{R0080,C0010}</t>
  </si>
  <si>
    <t>Das Submission date liegt vor dem Reference date.</t>
  </si>
  <si>
    <t>20.03.2017: Neu hinzugefügt.</t>
  </si>
  <si>
    <t>BV135</t>
  </si>
  <si>
    <t>({S.06.02,C0290} like ‘##91’ OR {S.06.02,C0290} like ‘##92’ OR {S.06.02,C0290} like ‘##94’ OR {S.06.02,C0290} like ‘##99’) AND ({S.06.02,C0090}=[s2c_LB:x91])</t>
  </si>
  <si>
    <t>{S.02.01,R0080,C0010}=sum({S.06.02,C0170,(sNNN)})</t>
  </si>
  <si>
    <t xml:space="preserve">The sum of the assets identified as CIC category corresponding to "Property, other than own use" is different from the same item reported in template S.02.01 - Balance Sheet. </t>
  </si>
  <si>
    <t>Full</t>
  </si>
  <si>
    <t>23.01.2017: EIOPA-Regel deaktiviert. Die Anführungszeichen in der Formel sind falsch.</t>
  </si>
  <si>
    <t>FMA_BV135</t>
  </si>
  <si>
    <t>({S.06.02,C0290} like '##91' OR {S.06.02,C0290} like '##92' OR {S.06.02,C0290} like '##94' OR {S.06.02,C0290} like '##99') AND ({S.06.02,C0090}=[s2c_LB:x91])</t>
  </si>
  <si>
    <t>23.01.2017: Ersetzt die fehlerhafte EIOPA-Regel Nr. BV135.</t>
  </si>
  <si>
    <t>FMA_BV364</t>
  </si>
  <si>
    <t>({S.06.02, c0290} like '##3#' or {S.06.02, c0290} like '##4#') and {S.06.02, c0310}&lt;&gt;[s2c_PU:x16] and {S.06.02, c0090}=[s2c_LB:x91]</t>
  </si>
  <si>
    <t>{S.02.01,R0090,C0010}=sum({S.06.02,C0170,(sNNN)})</t>
  </si>
  <si>
    <t>Holdings in related undertakings, including participations reported in the template S.02.01 Balance sheet should be equal to the total Holdings in related undertakings, including participations that are not held in index-linked and unit-linked contracts reported in the line-by-line assets reporting template S.06.02</t>
  </si>
  <si>
    <t>23.01.2017: Ersetzt die fehlerhafte EIOPA-Regel Nr. BV364.</t>
  </si>
  <si>
    <t>FMA_BV365</t>
  </si>
  <si>
    <t>{S.06.02, c0290} like '##3#' and {S.06.02, c0290} not like 'XL3#' and {S.06.02, c0290} not like 'XT3#' and {S.06.02, c0310}=[s2c_PU:x16] and {S.06.02, c0090}=[s2c_LB:x91]</t>
  </si>
  <si>
    <t>{S.02.01,R0110,C0010} + {S.02.01,R0390,C0010}=sum({S.06.02,C0170,(sNNN)})</t>
  </si>
  <si>
    <t>The sum of listed equities and own shares (held directly) reported in the template S.02.01 Balance sheet should be equal to the total listed equities that are not held in index-linked and unit-linked contracts reported in the line-by-line assets reporting template S.06.02</t>
  </si>
  <si>
    <t>23.01.2017: Ersetzt die fehlerhafte EIOPA-Regel Nr. BV365.
25.04.2017: Validierung wurde noch zusätzlich ausgebessert; im Template S.02.01 müssen die Own Shares addiert werden, da sie in der Assetliste auch enthalten sind.</t>
  </si>
  <si>
    <t>FMA_BV366</t>
  </si>
  <si>
    <t>({S.06.02,C0290} like 'XL3#' or {S.06.02,C0290} like 'XT3#') and {S.06.02,C0310}=[s2c_PU:x16] and {S.06.02,C0090}=[s2c_LB:x91]</t>
  </si>
  <si>
    <t>{S.02.01,R0120,C0010}=sum({S.06.02,C0170,(sNNN)})</t>
  </si>
  <si>
    <t>Unlisted equities reported in the template S.02.01 Balance sheet should be equal to the total unlisted equities that are not held in index-linked and unit-linked contracts reported in the line-by-line assets reporting template S.06.02</t>
  </si>
  <si>
    <t>25.04.2017: Ersetzt die von EIOPA deaktivierte Regel BV366, da in Österreich gültig.</t>
  </si>
  <si>
    <t>FMA_393</t>
  </si>
  <si>
    <t>({c0290} not like ‘##71’ and {c0290} not like ‘##9#’) and {c0170} &lt;&gt; 0</t>
  </si>
  <si>
    <t>if ({C0130} &lt;&gt; empty and {C0130} &lt;&gt; 0) then ({C0140} = empty or {C0140} = 0) else  ({C0140} &lt;&gt; empty and {C0140} &lt;&gt; 0)</t>
  </si>
  <si>
    <t>Weder "Quantity" noch "Par amount" wurde gemeldet. Eines der beiden Felder muss befüllt sein, sofern es sich um einen VMW handelt, der nicht der CIC-Kategorie 9 oder 71 zugeordnet ist und im Feld Total SII amount noch einen Wert besitzt.</t>
  </si>
  <si>
    <t>Warning</t>
  </si>
  <si>
    <t>FMA_394</t>
  </si>
  <si>
    <t>if ({C0130} = empty or {C0130} = 0) then ({C0140} &lt;&gt; empty and {C0140} &lt;&gt; 0)</t>
  </si>
  <si>
    <t>20.03.2017: Neu hinzugefügt.
11.04.2017: Formel angepasst.
21.04.2017: Formel angepasst, sodass der Check nur bei VMW durchgeführt wird, wenn ein Total SII Wert vorhanden ist; und bei VMW der CIC-Kat. 9 bzw. 71 generell nicht zur Anwendung kommt.</t>
  </si>
  <si>
    <t>FMA_395</t>
  </si>
  <si>
    <t>if ({C0370} &lt;&gt; empty and {C0370} &lt;&gt; 0) then ({C0380} = empty or {C0380} = 0) else ({C0380} &lt;&gt; empty and {C0380} &lt;&gt; 0)</t>
  </si>
  <si>
    <t>Weder "Unit Solvency II price" noch "Unit percentage of par amount Solvency II price" wurde gemeldet. Eines der beiden Felder muss befüllt sein, sofern es sich um einen VMW handelt, der nicht der CIC-Kategorie 9 oder 71 zugeordnet ist und im Feld Total SII amount noch einen Wert besitzt.</t>
  </si>
  <si>
    <t>FMA_396</t>
  </si>
  <si>
    <t>if ({C0370} = empty or {C0370} = 0) then ({C0380} &lt;&gt; empty and {C0380} &lt;&gt; 0)</t>
  </si>
  <si>
    <t>FMA_399</t>
  </si>
  <si>
    <t>{c0170} = 0 and {c0170} &lt;&gt; empty</t>
  </si>
  <si>
    <t>({C0370} = empty or {C0370} = 0) and ({C0380} = empty or {C0380} = 0)</t>
  </si>
  <si>
    <t xml:space="preserve">Wenn der Total Solvency II amount des VMW NULL ist, muss auch der Unit Solvency II price bzw. Unit percentage of par amount Solvency II price gleich NULL sein. </t>
  </si>
  <si>
    <t>21.04.2017: Neu hinzugefügt.</t>
  </si>
  <si>
    <t>FMA_400</t>
  </si>
  <si>
    <t>C0140,C0380</t>
  </si>
  <si>
    <t>{C0290} like ‘##71’ or {C0290} like ‘##9#’</t>
  </si>
  <si>
    <t>{S.06.02} = empty or {S.06.02} = 0</t>
  </si>
  <si>
    <t>Bei VMW der CIC-Kat. 9 oder 71 sind die Felder "Par amount" sowie "Unit percentage of par amount Solvency II price" nicht zu melden.</t>
  </si>
  <si>
    <t>08.09.2023: NEU hinzugefügt.</t>
  </si>
  <si>
    <t>FMA_401</t>
  </si>
  <si>
    <t>{C0170} &lt;&gt; empty</t>
  </si>
  <si>
    <t>Es wurde kein Wert beim "Total SII amount" gemeldet.</t>
  </si>
  <si>
    <t>FMA_BV4</t>
  </si>
  <si>
    <t>If {C0290} like '##3#' or {C0290} like '##4#' or {C0290} like '##71' or {C0290} like '##72' or {C0290} like '##73' or {C0290} like '##75' or {C0290} like '##09' or {C0290} like '##9#' then {C0390} = empty</t>
  </si>
  <si>
    <t>Item should not be reported for this specific CIC code</t>
  </si>
  <si>
    <t>17.03.2017: EIOPA Check auch für QFG (.13) aktiviert. Fehlt nämlich in den Business validations der List of validations.</t>
  </si>
  <si>
    <t>FMA_BV5</t>
  </si>
  <si>
    <t>If {C0290} like '##71' or {C0290} like '##75' or {C0290} like '##95' then {C0110} = empty</t>
  </si>
  <si>
    <t>Item should not be reported for the CIC identified</t>
  </si>
  <si>
    <t>FMA_BV6</t>
  </si>
  <si>
    <t>If {C0290} like '##71' or {C0290} like '##75' or {C0290} like '##9#' then {C0270} = empty</t>
  </si>
  <si>
    <t>FMA_377</t>
  </si>
  <si>
    <t>R0580,R0600,R0620,R0640</t>
  </si>
  <si>
    <t>{C0010}&lt;&gt;empty</t>
  </si>
  <si>
    <t>Die Position "MCR" muss auch im OwnFunds-Template befüllt sein.</t>
  </si>
  <si>
    <t>FMA_381</t>
  </si>
  <si>
    <t>R0610,R0650,R0680,R0690</t>
  </si>
  <si>
    <t>04;05</t>
  </si>
  <si>
    <t>FMA_388</t>
  </si>
  <si>
    <t>S.28.01</t>
  </si>
  <si>
    <t>{S.23.01,R0600,C0010}={S.28.01,R0400,C0070}</t>
  </si>
  <si>
    <t>Die Position "SCR" in S.23.01 unterscheidet sich von der Position SCR in S.28.01.</t>
  </si>
  <si>
    <t>FMA_389</t>
  </si>
  <si>
    <t>S.28.02</t>
  </si>
  <si>
    <t>{S.23.01,R0600,C0010}={S.28.02,R0400,C0130}</t>
  </si>
  <si>
    <t>FMA_BV551_1</t>
  </si>
  <si>
    <t>C0060</t>
  </si>
  <si>
    <t>{R0760}={R0700}-{R0710}-{R0720}-{R0730}-{R0740}-{R0750}</t>
  </si>
  <si>
    <t>The "Total" value of "Reconciliation reserve before deduction for participations" entered in the template S.23.01 - Own funds is different from sum of the same item "Excess of assets over liabilities" less "Own shares (included as assets on the balance sheet" less "Forseeable dividends, distributions and charges" less "Other basic own fund items" less "Adjustment for restricted own fund items in respect of matching adjustment portfolios and ring fenced funds" less "Other non available own funds".</t>
  </si>
  <si>
    <t>02.08.2016: EIOPA-Regel reaktiviert. Auf STEP 2 "blocking" umgestellt (gültig ab Q2/2016).</t>
  </si>
  <si>
    <t>FMA_FS24</t>
  </si>
  <si>
    <t>{R0290,C0010}&gt;{R0140,C0010}</t>
  </si>
  <si>
    <t>"Total basic own funds after adjustments (group)" sollte größer sein als "subordinated liabilities".</t>
  </si>
  <si>
    <t>FMA_356</t>
  </si>
  <si>
    <t>{R0050,C0580}=sum({C0260,(sNNN)})+sum({C0330,(sNNN)})</t>
  </si>
  <si>
    <t>Summenwert der Beteiligungen entspricht nicht dem aufsummierten Wert der einzelnen Beteiligungen.</t>
  </si>
  <si>
    <t>FMA_357</t>
  </si>
  <si>
    <t>{R0050,C0590}=sum({C0270,(sNNN)})+sum({C0340,(sNNN)})</t>
  </si>
  <si>
    <t>FMA_358</t>
  </si>
  <si>
    <t>{R0050,C0600}=sum({C0280,(sNNN)})+sum({C0350,(sNNN)})</t>
  </si>
  <si>
    <t>FMA_359</t>
  </si>
  <si>
    <t>{R0050,C0610}=sum({C0290,(sNNN)})+sum({C0360,(sNNN)})</t>
  </si>
  <si>
    <t>FMA_360</t>
  </si>
  <si>
    <t>{R0060,C0580}=sum({C0400,(sNNN)})</t>
  </si>
  <si>
    <t>FMA_361</t>
  </si>
  <si>
    <t>{R0060,C0590}=sum({C0410,(sNNN)})</t>
  </si>
  <si>
    <t>FMA_362</t>
  </si>
  <si>
    <t>{R0060,C0600}=sum({C0420,(sNNN)})</t>
  </si>
  <si>
    <t>FMA_363</t>
  </si>
  <si>
    <t>{R0060,C0610}=sum({C0430,(sNNN)})</t>
  </si>
  <si>
    <t>FMA_364</t>
  </si>
  <si>
    <t>{R0080,C0580}=sum({C0470,(sNNN)})</t>
  </si>
  <si>
    <t>FMA_365</t>
  </si>
  <si>
    <t>{R0080,C0590}=sum({C0480,(sNNN)})</t>
  </si>
  <si>
    <t>FMA_366</t>
  </si>
  <si>
    <t>{R0080,C0600}=sum({C0490,(sNNN)})</t>
  </si>
  <si>
    <t>FMA_367</t>
  </si>
  <si>
    <t>{R0080,C0610}=sum({C0500,(sNNN)})</t>
  </si>
  <si>
    <t>FMA_368</t>
  </si>
  <si>
    <t>{R0090,C0580}=sum({C0540,(sNNN)})</t>
  </si>
  <si>
    <t>FMA_369</t>
  </si>
  <si>
    <t>{R0090,C0590}=sum({C0550,(sNNN)})</t>
  </si>
  <si>
    <t>FMA_370</t>
  </si>
  <si>
    <t>{R0090,C0600}=sum({C0560,(sNNN)})</t>
  </si>
  <si>
    <t>FMA_371</t>
  </si>
  <si>
    <t>{R0090,C0610}=sum({C0570,(sNNN)})</t>
  </si>
  <si>
    <t>FMA_373</t>
  </si>
  <si>
    <t>C0590,C0600,C0610</t>
  </si>
  <si>
    <t>{R0040}={R0050}+{R0060}</t>
  </si>
  <si>
    <t>Summierung der "davon"-Positionen entspricht nicht dem Gesamtwert.</t>
  </si>
  <si>
    <t>FMA_374</t>
  </si>
  <si>
    <t>{R0070}={R0080}+{R0090}</t>
  </si>
  <si>
    <t>FMA_182</t>
  </si>
  <si>
    <t>{R0100}=max({R0110},{R0120})</t>
  </si>
  <si>
    <t>Die Position "Interest rate risk" entspricht nicht dem Maximum aus up und down shock.</t>
  </si>
  <si>
    <t>FMA_183</t>
  </si>
  <si>
    <t>{R0420}=max({R0430},{R0440})</t>
  </si>
  <si>
    <t>Die Position "Spread risk - credit derivatives" entspricht nicht dem Maximum aus up und down shock.</t>
  </si>
  <si>
    <t>FMA_212</t>
  </si>
  <si>
    <t>C0060,C0080</t>
  </si>
  <si>
    <t>{R0700}&lt;= 0</t>
  </si>
  <si>
    <t>Diversifikation muss als negativer Wert gemeldet werden. Siehe EIOPA Q&amp;A Nr. 90 "EIOPA confirms that diversification effects have to be reported as a negative value if they reduce the SCR…".</t>
  </si>
  <si>
    <t>FMA_220</t>
  </si>
  <si>
    <t>{R0400}=max({R0410},{R0420},{R0430})</t>
  </si>
  <si>
    <t>Die Position "Lapse risk" entspricht nicht dem Maximum der Positionen "risk of increase in lapse risk", "risk of decrease in lapse risk" und "mass lapse risk".</t>
  </si>
  <si>
    <t>FMA_227</t>
  </si>
  <si>
    <t>R0100,R0200,R0300,R0410,R0420,R0430,R0500,R0600,R0700</t>
  </si>
  <si>
    <t>{C0060} = max({C0020}-{C0040}-{C0030}+{C0050},0)</t>
  </si>
  <si>
    <t>"Net solvency capital requirement" wurde nicht richtig berechnet.</t>
  </si>
  <si>
    <t>FMA_228</t>
  </si>
  <si>
    <t>{C0080} = max({C0020}-{C0040}-{C0030}+{C0070},0)</t>
  </si>
  <si>
    <t>"Gross solvency capital requirement" wurde nicht richtig berechnet.</t>
  </si>
  <si>
    <t>FMA_253</t>
  </si>
  <si>
    <t>Die Position "SLT health lapse risk" entspricht nicht dem Maximum der Positionen "risk of increase in lapse risk", "risk of decrease in lapse risk" und "mass lapse risk".</t>
  </si>
  <si>
    <t>FMA_260</t>
  </si>
  <si>
    <t>R1030</t>
  </si>
  <si>
    <t>if(!isnull({C0170}),exactnumber({C0160})=1,true)</t>
  </si>
  <si>
    <t>Geographical Diversification für Non-proportional health reinsurance muss 1 sein. Siehe hierzu Artikel 116 Z 7 Level2-VO.</t>
  </si>
  <si>
    <t>FMA_262</t>
  </si>
  <si>
    <t>R1000,R1010,R1020</t>
  </si>
  <si>
    <t>exactnumber({C0160})&gt;=0 AND exactnumber({C0160})&lt;=1</t>
  </si>
  <si>
    <t>Geographical Diversification liegt nicht zwischen 0 und 1.</t>
  </si>
  <si>
    <t>FMA_265</t>
  </si>
  <si>
    <t>R1000,R1010,R1020,R1030</t>
  </si>
  <si>
    <t>{C0170}=({C0140}+{C0150})*(0.75+0.25*{C0160})</t>
  </si>
  <si>
    <t>Das Volumenmaß entspricht nicht der Berechnung aus Artikel 116 Z 2 Level2-VO.</t>
  </si>
  <si>
    <t>FMA_269</t>
  </si>
  <si>
    <t>R0100,R0200,R0410,R0420,R0430,R0500,R0600</t>
  </si>
  <si>
    <t>FMA_270</t>
  </si>
  <si>
    <t>{S.26.04,R1100,C0180} = 3*{S.26.04,R1050,C0100}*{S.26.04,R1040,C0170}</t>
  </si>
  <si>
    <t>"Total NSLT health premium and reserve risk" wurde nicht richtig berechnet.</t>
  </si>
  <si>
    <t>FMA_286</t>
  </si>
  <si>
    <t>R1200</t>
  </si>
  <si>
    <t>{C0230} = max({C0190}-{C0210}-{C0200}+{C0220},0)</t>
  </si>
  <si>
    <t>"NSLT health lapse risk" wurde nicht richtig berechnet.</t>
  </si>
  <si>
    <t>FMA_289</t>
  </si>
  <si>
    <t>R0150,R0190,R0200,R0210</t>
  </si>
  <si>
    <t>if(!isnull({C0090}),exactnumber({C0080})=1,true)</t>
  </si>
  <si>
    <t>Geographical Diversification für Credit and suretyship muss 1 sein. Siehe hierzu Artikel 116 Z 7 Level2-VO.</t>
  </si>
  <si>
    <t>FMA_293</t>
  </si>
  <si>
    <t>R0100,R0110,R0120,R0130,R0140,R0160,R0170,R0180</t>
  </si>
  <si>
    <t>exactnumber({C0080})&gt;=0 AND exactnumber({C0080})&lt;=1</t>
  </si>
  <si>
    <t>FMA_301</t>
  </si>
  <si>
    <t>R0100,R0110,R0120,R0130,R0140,R0150,R0160,R0170,R0180,R0190,R0200,R0210</t>
  </si>
  <si>
    <t>{C0090}=({C0060}+{C0070})*(0.75+0.25*{C0080})</t>
  </si>
  <si>
    <t>FMA_313</t>
  </si>
  <si>
    <t>{S.26.05,R0300,C0100} = 3*{S.26.05,R0230,C0020}*{S.26.05,R0220,C0090}</t>
  </si>
  <si>
    <t>"Non-life premium and reserve risk" wurde nicht richtig berechnet.</t>
  </si>
  <si>
    <t>FMA_314</t>
  </si>
  <si>
    <t>R0400</t>
  </si>
  <si>
    <t>{C0150} = max({C0110}-{C0130}-{C0120}+{C0140},0)</t>
  </si>
  <si>
    <t>"Non-life lapse risk" wurde nicht richtig berechnet.</t>
  </si>
  <si>
    <t>FMA_318</t>
  </si>
  <si>
    <t/>
  </si>
  <si>
    <t>{S.27.01,R0340,C0010}={S.27.01,R0300,C0010}-{S.27.01,R0310,C0010}-{S.27.01,R0320,C0010}-{S.27.01,R0330,C0010}</t>
  </si>
  <si>
    <t>"Health catastrophe risk" wurde nicht richtig berechnet.</t>
  </si>
  <si>
    <t>FMA_326</t>
  </si>
  <si>
    <t>{S.27.01,R0340,C0030}={S.27.01,R0300,C0030}-{S.27.01,R0310,C0030}-{S.27.01,R0320,C0030}-{S.27.01,R0330,C0030}</t>
  </si>
  <si>
    <t>FMA_339</t>
  </si>
  <si>
    <t>{S.27.01,R3620,C1270}={S.27.01,R3630,C1270}-{S.27.01,R3610,C1270}</t>
  </si>
  <si>
    <t>"Catastrophe risk charge before risk mitigation (Health catastrophe risk - mass accident)" wurde nicht richtig berechnet.</t>
  </si>
  <si>
    <t>FMA_340</t>
  </si>
  <si>
    <t>{S.27.01,R3620,C1300}={S.27.01,R3630,C1300}-{S.27.01,R3610,C1300}</t>
  </si>
  <si>
    <t>"Catastrophe risk charge after risk mitigation (Health catastrophe risk - mass accident)" wurde nicht richtig berechnet.</t>
  </si>
  <si>
    <t>FMA_341</t>
  </si>
  <si>
    <t>{S.27.01,R4030,C1370}={S.27.01,R4040,C1370}-{S.27.01,R4020,C1370}</t>
  </si>
  <si>
    <t>"Catastrophe risk charge before risk mitigation (Health catastrophe risk - concentration accident)" wurde nicht richtig berechnet.</t>
  </si>
  <si>
    <t>FMA_342</t>
  </si>
  <si>
    <t>{S.27.01,R4030,C1400}={S.27.01,R4040,C1400}-{S.27.01,R4020,C1400}</t>
  </si>
  <si>
    <t>"Catastrophe risk charge after risk mitigation (Health catastrophe risk - concentration accident)" wurde nicht richtig berechnet.</t>
  </si>
  <si>
    <t>FMA_346</t>
  </si>
  <si>
    <t>{S.27.01,R0070,C0020}={S.27.01,R0010,C0020}-{S.27.01,R0020,C0020}-{S.27.01,R0030,C0020}-{S.27.01,R0040,C0020}-{S.27.01,R0050,C0020}-{S.27.01,R0060,C0020}</t>
  </si>
  <si>
    <t>FMA_347</t>
  </si>
  <si>
    <t>{S.27.01,R0160,C0020}={S.27.01,R0090,C0020}-{S.27.01,R0100,C0020}-{S.27.01,R0110,C0020}-{S.27.01,R0120,C0020}-{S.27.01,R0130,C0020}-{S.27.01,R0140,C0020}-{S.27.01,R0150,C0020}</t>
  </si>
  <si>
    <t>FMA_348</t>
  </si>
  <si>
    <t>{S.27.01,R0200,C0020}={S.27.01,R0210,C0020}-{S.27.01,R0190,C0020}</t>
  </si>
  <si>
    <t>FMA_349</t>
  </si>
  <si>
    <t>{S.27.01,R0340,C0020}={S.27.01,R0300,C0020}-{S.27.01,R0310,C0020}-{S.27.01,R0320,C0020}-{S.27.01,R0330,C0020}</t>
  </si>
  <si>
    <t>FMA_351</t>
  </si>
  <si>
    <t>C0070</t>
  </si>
  <si>
    <t>{R0320}={R0310}*0.45</t>
  </si>
  <si>
    <t>MCR cap ist nicht 45% von SCR</t>
  </si>
  <si>
    <t>FMA_352</t>
  </si>
  <si>
    <t>{R0330}={R0310}*0.25</t>
  </si>
  <si>
    <t>MCR floor ist nicht 25% von SCR</t>
  </si>
  <si>
    <t>FMA_353</t>
  </si>
  <si>
    <t>{S.28.01,R0310,C0070}={S.23.01,R0580,C0010}</t>
  </si>
  <si>
    <t>SCR in S.28.01 entspricht nicht dem SCR in S.23.01.</t>
  </si>
  <si>
    <t>FMA_375</t>
  </si>
  <si>
    <t>{R0400}=max({R0340},{R0350})</t>
  </si>
  <si>
    <t>Das MCR entspricht nicht dem Maximum aus MCR(combined) und MCR(absolute floor).</t>
  </si>
  <si>
    <t>FMA_376</t>
  </si>
  <si>
    <t>{R0340}=min(max({R0300},0.25*{R0310}),0.45*{R0310})</t>
  </si>
  <si>
    <t>Das MCR (combined) entspricht nicht dem Minimim aus MCR (floor) und dem Größeren aus MCR (linear) bzw. MCR (cap).</t>
  </si>
  <si>
    <t>FMA_402</t>
  </si>
  <si>
    <t>C0050-0060</t>
  </si>
  <si>
    <t xml:space="preserve">{R0260}={R0270}-sum({(R0150-0250)}) </t>
  </si>
  <si>
    <t>Die Position "Other changes not elsewhere explained" ist nicht die Differenz zwischen "Closing Best Estimate" und der Summe der Positionen darüber.</t>
  </si>
  <si>
    <t>FMA_TV41</t>
  </si>
  <si>
    <t>{S.30.02, c0070}&lt;&gt;empty</t>
  </si>
  <si>
    <t>If {S.30.02,C0120}&lt;&gt;empty then {S.30.02,C0390}&lt;&gt;empty</t>
  </si>
  <si>
    <t>There is at least one broker for facultative cover reported in Table 1 of S.30.02 that is not reported in Table 4 of S.30.02</t>
  </si>
  <si>
    <t>16.04.2018: EIOPA-Regel TV41 deaktiviert und korrigierte Regel als FMA_TV41 wieder aufgenommen.</t>
  </si>
  <si>
    <t>FMA_TV42</t>
  </si>
  <si>
    <t>If {S.30.02,C0250}&lt;&gt;empty then {S.30.02,C0390}&lt;&gt;empty</t>
  </si>
  <si>
    <t>There is at least one broker for facultative cover reported in Table 2 of S.30.02 that is not reported in Table 4 of S.30.02</t>
  </si>
  <si>
    <t>16.04.2018: EIOPA-Regel TV42 deaktiviert und korrigierte Regel als FMA_TV42 wieder aufgenommen.</t>
  </si>
  <si>
    <t>TV41</t>
  </si>
  <si>
    <t>16.04.2018: EIOPA-Regel deaktiviert und korrigierte Regel als FMA_TV41 wieder aufgenommen.</t>
  </si>
  <si>
    <t>TV42</t>
  </si>
  <si>
    <t>16.04.2018: EIOPA-Regel deaktiviert und korrigierte Regel als FMA_TV42 wieder aufgenommen.</t>
  </si>
  <si>
    <t>FMA_TV45</t>
  </si>
  <si>
    <t>{S.30.04, c0070}&lt;&gt;empty</t>
  </si>
  <si>
    <t>If {S.30.04,C0100}&lt;&gt;empty then {S.30.04,C0290}&lt;&gt;empty</t>
  </si>
  <si>
    <t>There is at least one broker for program reported in Table 1 of S.30.04 that is not reported in Table 3 of S.30.04</t>
  </si>
  <si>
    <t>16.04.2018: EIOPA-Regel TV45 deaktiviert und korrigierte Regel als FMA_TV45 wieder aufgenommen.</t>
  </si>
  <si>
    <t>TV45</t>
  </si>
  <si>
    <t>16.04.2018: EIOPA-Regel deaktiviert und korrigierte Regel als FMA_TV45 wieder aufgenommen.</t>
  </si>
  <si>
    <t>FMA_Cont1</t>
  </si>
  <si>
    <t>SE.01.01</t>
  </si>
  <si>
    <t>E.01.01</t>
  </si>
  <si>
    <t>If {SE.01.01,ER1000,C0010}=[s2c_CN:x1] then {E.01.01} has to be reported</t>
  </si>
  <si>
    <t>Wenn E.01.01 als 'reported' angegeben wurde, muss das Template auch befüllt sein.</t>
  </si>
  <si>
    <t>02.08.2016: Auf STEP 2 "blocking" umgestellt (gültig ab Q2/2016).
07.12.2016: EntryPoint 16 hinzugefügt (gültig ab 31.12.2016).</t>
  </si>
  <si>
    <t>FMA_Cont10</t>
  </si>
  <si>
    <t>SE.06.02</t>
  </si>
  <si>
    <t>If {SE.01.01,ER0140,C0010}=[s2c_CN:x1] then {SE.06.02} has to be reported</t>
  </si>
  <si>
    <t>Wenn SE.06.02 als 'reported' angegeben wurde, muss das Template auch befüllt sein.</t>
  </si>
  <si>
    <t>02.02.2017: EntryPoint 16 hinzugefügt.</t>
  </si>
  <si>
    <t>FMA_Cont103</t>
  </si>
  <si>
    <t>eR0140;eR1000</t>
  </si>
  <si>
    <t>Die Templates E.01.01 und SE.06.02 sind stets zu melden. Auch wenn es zu keinen wesentlichen Veränderungen seit der letzten vierteljährlichen Meldung gekommen ist.</t>
  </si>
  <si>
    <t>FMA_Cont107</t>
  </si>
  <si>
    <t>R0010;0110;0150-0170;0200-0220;0290;0410</t>
  </si>
  <si>
    <t>Es besteht keine Meldeerleichterung gemäß Art. 35 Abs. 6 bis 8 der RL 2009/138/EG (Solvency II).</t>
  </si>
  <si>
    <t>FMA_Cont108</t>
  </si>
  <si>
    <t>eR0030;0140</t>
  </si>
  <si>
    <t>FMA_Cont17</t>
  </si>
  <si>
    <t>S.12.01</t>
  </si>
  <si>
    <t>If {SE.01.01,R0220,C0010}=[s2c_CN:x1] then {S.12.01} has to be reported</t>
  </si>
  <si>
    <t>Wenn S.12.01 als 'reported' angegeben wurde, muss das Template auch befüllt sein.</t>
  </si>
  <si>
    <t>FMA_Cont18</t>
  </si>
  <si>
    <t>S.17.01</t>
  </si>
  <si>
    <t>If {SE.01.01,R0290,C0010}=[s2c_CN:x1] then {S.17.01} has to be reported</t>
  </si>
  <si>
    <t>Wenn S.17.01 als 'reported' angegeben wurde, muss das Template auch befüllt sein.</t>
  </si>
  <si>
    <t>16</t>
  </si>
  <si>
    <t>FMA_Cont26</t>
  </si>
  <si>
    <t>If {SE.01.01,R0580,C0010}=[s2c_CN:x1] then {S.28.01} has to be reported</t>
  </si>
  <si>
    <t>Wenn S.28.01 als 'reported' angegeben wurde, muss das Template auch befüllt sein.</t>
  </si>
  <si>
    <t>FMA_Cont28</t>
  </si>
  <si>
    <t>If {SE.01.01,R0590,C0010}=[s2c_CN:x1] then {S.28.02} has to be reported</t>
  </si>
  <si>
    <t>Wenn S.28.02 als 'reported' angegeben wurde, muss das Template auch befüllt sein.</t>
  </si>
  <si>
    <t>FMA_Cont6</t>
  </si>
  <si>
    <t>SE.02.01</t>
  </si>
  <si>
    <t>If {SE.01.01,ER0030,C0010}=[s2c_CN:x1] then {SE.02.01} has to be reported</t>
  </si>
  <si>
    <t>Wenn SE.02.01 als 'reported' angegeben wurde, muss das Template auch befüllt sein.</t>
  </si>
  <si>
    <t>FMA_Cont93</t>
  </si>
  <si>
    <t>E.02.01</t>
  </si>
  <si>
    <t>If {SE.01.01,ER1010,C0010}=[s2c_CN:x1] then {E.02.01} has to be reported</t>
  </si>
  <si>
    <t>Wenn E.02.01 als 'reported' angegeben wurde, muss das Template auch befüllt sein.</t>
  </si>
  <si>
    <t>FMA_Cont94</t>
  </si>
  <si>
    <t>E.03.01</t>
  </si>
  <si>
    <t>If {SE.01.01,ER1020,C0010}=[s2c_CN:x1] then {E.03.01} has to be reported</t>
  </si>
  <si>
    <t>Wenn E.03.01 als 'reported' angegeben wurde, muss das Template auch befüllt sein.</t>
  </si>
  <si>
    <t>FMA_Cont96</t>
  </si>
  <si>
    <t>If {S.01.02,R0100,C0010}=[s2c_CS:x35] then {SE.01.01,ER0030,C0010}=[s2c_CN:x1}</t>
  </si>
  <si>
    <t>Bei einer regulären Meldung muss auch das Template SE.02.01 mitgemeldet werden.</t>
  </si>
  <si>
    <t>FMA_Cont99</t>
  </si>
  <si>
    <t>If {S.01.02,R0100,C0010}=[s2c_CS:x35] then {SE.01.01,ER0140,C0010}=[s2c_CN:x1}</t>
  </si>
  <si>
    <t>Bei einer regulären Meldung muss auch das Template SE.06.02 mitgemeldet werden.</t>
  </si>
  <si>
    <t>BV863</t>
  </si>
  <si>
    <t>{S.01.02,R0110,C0010}&lt;&gt;{S.22.06,R0010,C0050}</t>
  </si>
  <si>
    <t>The currencies included in template S22.06 - Best estimate subject to volatility adjustment by country and currency should be different from the reporting currency.</t>
  </si>
  <si>
    <t>01;07;16;18</t>
  </si>
  <si>
    <t>FMA_BV863</t>
  </si>
  <si>
    <t>{S.01.02,R0110,C0010}&lt;&gt;{S.22.06.01.02,R0010,C0050} AND {S.01.02,R0110,C0010}&lt;&gt;{S.22.06.01.04,R0010,C0050}</t>
  </si>
  <si>
    <t>BV1196</t>
  </si>
  <si>
    <t>not({S.06.02,C0290} like '##71' or {S.06.02,C0290} like '##72' or {S.06.02,C0290} like '##79')</t>
  </si>
  <si>
    <t>If {S.01.02,R0250,C0010} &lt;&gt; [s2c_CN:x72] and {S.01.02,R0250,C0010} &lt;&gt; [s2c_CN:x73] and {S.01.02,R0250,C0010} &lt;&gt; [s2c_CN:x76] and {S.01.02,R0250,C0010} &lt;&gt; [s2c_CN:x77] and {S.06.02,C0340} &lt;&gt; [s2c_BR:x29] and {S.06.02,C0340} &lt;&gt; [s2c_BR:x30] and {S.06.02,C0340} &lt;&gt; [s2c_BR:x31] and {S.06.02,C0340} &lt;&gt; [s2c_BR:x32] then {S.06.02,C0320} &lt;&gt; empty</t>
  </si>
  <si>
    <t>The item "External rating" in S.06.02 - List of assets should be reported in case "Credit quality step" other than Credit quality step 2 or 3 due to article 176a for unrated bonds and loans or Credit quality step 3 due to simplified calculation under article 105a of Delegated Regulation 2015/35 was provided.</t>
  </si>
  <si>
    <t>01;02;04;05;07;08;13;16;17;18;19</t>
  </si>
  <si>
    <t xml:space="preserve">01.02.2022: Die Regel verursacht  bei Vermögenswerten, die nicht den CIC Kategorien 1,2,5,6 und 8 zuzuordnen sind, Probleme. Sie wurde deshalb deaktiviert. </t>
  </si>
  <si>
    <t>BV1147</t>
  </si>
  <si>
    <t>{C0290} like 'AF##' or {C0290} like 'AX##' or {C0290} like 'AL##' or {C0290} like 'DZ##' or {C0290} like 'AS##' or {C0290} like 'AD##' or {C0290} like 'AO##' or {C0290} like 'AQ##' or {C0290} like 'AG##' or {C0290} like 'AR##' or {C0290} like 'AM##' or {C0290} like 'AW##' or {C0290} like 'AU##' or {C0290} like 'AT##' or {C0290} like 'AZ##' or {C0290} like 'BS##' or {C0290} like 'BH##' or {C0290} like 'BD##' or {C0290} like 'BB##' or {C0290} like 'BY##' or {C0290} like 'BE##' or {C0290} like 'BZ##' or {C0290} like 'BJ##' or {C0290} like 'BT##' or {C0290} like 'BO##' or {C0290} like 'BQ##' or {C0290} like 'BA##' or {C0290} like 'BW##' or {C0290} like 'BV##' or {C0290} like 'BR##' or {C0290} like 'BN##' or {C0290} like 'BG##' or {C0290} like 'BF##' or {C0290} like 'BI##' or {C0290} like 'KH##' or {C0290} like 'CM##' or {C0290} like 'CA##' or {C0290} like 'CV##' or {C0290} like 'CF##' or {C0290} like 'TD##' or {C0290} like 'CL##' or {C0290} like 'CN##' or {C0290} like 'CX##' or {C0290} like 'CC##' or {C0290} like 'CO##' or {C0290} like 'KM##' or {C0290} like 'CG##' or {C0290} like 'CD##' or {C0290} like 'CK##' or {C0290} like 'CR##' or {C0290} like 'CI##' or {C0290} like 'HR##' or {C0290} like 'CU##' or {C0290} like 'CW##' or {C0290} like 'CY##' or {C0290} like 'CZ##' or {C0290} like 'DK##' or {C0290} like 'DJ##' or {C0290} like 'DM##' or {C0290} like 'DO##' or {C0290} like 'EC##' or {C0290} like 'EG##' or {C0290} like 'SV##' or {C0290} like 'GQ##' or {C0290} like 'ER##' or {C0290} like 'EE##' or {C0290} like 'ET##' or {C0290} like 'FO##' or {C0290} like 'FJ##' or {C0290} like 'FI##' or {C0290} like 'FR##' or {C0290} like 'GF##' or {C0290} like 'PF##' or {C0290} like 'TF##' or {C0290} like 'GA##' or {C0290} like 'GM##' or {C0290} like 'GE##' or {C0290} like 'DE##' or {C0290} like 'GH##' or {C0290} like 'GR##' or {C0290} like 'GL##' or {C0290} like 'GD##' or {C0290} like 'GP##' or {C0290} like 'GU##' or {C0290} like 'GT##' or {C0290} like 'GG##' or {C0290} like 'GN##' or {C0290} like 'GW##' or {C0290} like 'GY##' or {C0290} like 'HT##' or {C0290} like 'HM##' or {C0290} like 'VA##' or {C0290} like 'HN##' or {C0290} like 'HK##' or {C0290} like 'HU##' or {C0290} like 'IS##' or {C0290} like 'IN##' or {C0290} like 'ID##' or {C0290} like 'IR##' or {C0290} like 'IQ##' or {C0290} like 'IE##' or {C0290} like 'IM##' or {C0290} like 'IL##' or {C0290} like 'IT##' or {C0290} like 'JM##' or {C0290} like 'JP##' or {C0290} like 'JE##' or {C0290} like 'JO##' or {C0290} like 'KZ##' or {C0290} like 'KE##' or {C0290} like 'KI##' or {C0290} like 'KP##' or {C0290} like 'KR##' or {C0290} like 'XK##' or {C0290} like 'KW##' or {C0290} like 'KG##' or {C0290} like 'LA##' or {C0290} like 'LV##' or {C0290} like 'LB##' or {C0290} like 'LS##' or {C0290} like 'LR##' or {C0290} like 'LY##' or {C0290} like 'LI##' or {C0290} like 'LT##' or {C0290} like 'LU##' or {C0290} like 'MO##' or {C0290} like 'MK##' or {C0290} like 'MG##' or {C0290} like 'MW##' or {C0290} like 'MY##' or {C0290} like 'MV##' or {C0290} like 'ML##' or {C0290} like 'MT##' or {C0290} like 'MH##' or {C0290} like 'MQ##' or {C0290} like 'MR##' or {C0290} like 'MU##' or {C0290} like 'YT##' or {C0290} like 'MX##' or {C0290} like 'FM##' or {C0290} like 'MD##' or {C0290} like 'MC##' or {C0290} like 'MN##' or {C0290} like 'ME##' or {C0290} like 'MA##' or {C0290} like 'MZ##' or {C0290} like 'MM##' or {C0290} like 'NA##' or {C0290} like 'NR##' or {C0290} like 'NP##' or {C0290} like 'NL##' or {C0290} like 'NC##' or {C0290} like 'NZ##' or {C0290} like 'NI##' or {C0290} like 'NE##' or {C0290} like 'NG##' or {C0290} like 'NU##' or {C0290} like 'NF##' or {C0290} like 'MP##' or {C0290} like 'NO##' or {C0290} like 'OM##' or {C0290} like 'PK##' or {C0290} like 'PW##' or {C0290} like 'PS##' or {C0290} like 'PA##' or {C0290} like 'PG##' or {C0290} like 'PY##' or {C0290} like 'PE##' or {C0290} like 'PH##' or {C0290} like 'PL##' or {C0290} like 'PT##' or {C0290} like 'PR##' or {C0290} like 'QA##' or {C0290} like 'RE##' or {C0290} like 'RO##' or {C0290} like 'RU##' or {C0290} like 'RW##' or {C0290} like 'BL##' or {C0290} like 'KN##' or {C0290} like 'LC##' or {C0290} like 'MF##' or {C0290} like 'PM##' or {C0290} like 'VC##' or {C0290} like 'WS##' or {C0290} like 'SM##' or {C0290} like 'ST##' or {C0290} like 'SA##' or {C0290} like 'SN##' or {C0290} like 'RS##' or {C0290} like 'SC##' or {C0290} like 'SL##' or {C0290} like 'SG##' or {C0290} like 'SX##' or {C0290} like 'SK##' or {C0290} like 'SI##' or {C0290} like 'SB##' or {C0290} like 'SO##' or {C0290} like 'ZA##' or {C0290} like 'ES##' or {C0290} like 'LK##' or {C0290} like 'SD##' or {C0290} like 'SR##' or {C0290} like 'SJ##' or {C0290} like 'SZ##' or {C0290} like 'SE##' or {C0290} like 'CH##' or {C0290} like 'SY##' or {C0290} like 'TW##' or {C0290} like 'TJ##' or {C0290} like 'TZ##' or {C0290} like 'TH##' or {C0290} like 'TL##' or {C0290} like 'TG##' or {C0290} like 'TK##' or {C0290} like 'TO##' or {C0290} like 'TT##' or {C0290} like 'TN##' or {C0290} like 'TR##' or {C0290} like 'TM##' or {C0290} like 'TV##' or {C0290} like 'UG##' or {C0290} like 'UA##' or {C0290} like 'AE##' or {C0290} like 'GB##' or {C0290} like 'AI##' or {C0290} like 'BM##' or {C0290} like 'IO##' or {C0290} like 'VG##' or {C0290} like 'KY##' or {C0290} like 'FK##' or {C0290} like 'GI##' or {C0290} like 'MS##' or {C0290} like 'PN##' or {C0290} like 'SH##' or {C0290} like 'GS##' or {C0290} like 'TC##' or {C0290} like 'US##' or {C0290} like 'UM##' or {C0290} like 'UY##' or {C0290} like 'UZ##' or {C0290} like 'VU##' or {C0290} like 'VE##' or {C0290} like 'VN##' or {C0290} like 'VI##' or {C0290} like 'WF##' or {C0290} like 'EH##' or {C0290} like 'YE##' or {C0290} like 'ZM##' or {C0290} like 'ZW##' or {C0290} like 'SS##' or {C0290} like 'XV##' or {C0290} like 'XL##' or {C0290} like 'XT##'</t>
  </si>
  <si>
    <t>The first two letters are not valid ISO3166 country code.</t>
  </si>
  <si>
    <t>FMA_BV1147</t>
  </si>
  <si>
    <t>{C0290}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</si>
  <si>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BV1148</t>
  </si>
  <si>
    <t>{C0380} like 'AF##' or {C0380} like 'AX##' or {C0380} like 'AL##' or {C0380} like 'DZ##' or {C0380} like 'AS##' or {C0380} like 'AD##' or {C0380} like 'AO##' or {C0380} like 'AQ##' or {C0380} like 'AG##' or {C0380} like 'AR##' or {C0380} like 'AM##' or {C0380} like 'AW##' or {C0380} like 'AU##' or {C0380} like 'AT##' or {C0380} like 'AZ##' or {C0380} like 'BS##' or {C0380} like 'BH##' or {C0380} like 'BD##' or {C0380} like 'BB##' or {C0380} like 'BY##' or {C0380} like 'BE##' or {C0380} like 'BZ##' or {C0380} like 'BJ##' or {C0380} like 'BT##' or {C0380} like 'BO##' or {C0380} like 'BQ##' or {C0380} like 'BA##' or {C0380} like 'BW##' or {C0380} like 'BV##' or {C0380} like 'BR##' or {C0380} like 'BN##' or {C0380} like 'BG##' or {C0380} like 'BF##' or {C0380} like 'BI##' or {C0380} like 'KH##' or {C0380} like 'CM##' or {C0380} like 'CA##' or {C0380} like 'CV##' or {C0380} like 'CF##' or {C0380} like 'TD##' or {C0380} like 'CL##' or {C0380} like 'CN##' or {C0380} like 'CX##' or {C0380} like 'CC##' or {C0380} like 'CO##' or {C0380} like 'KM##' or {C0380} like 'CG##' or {C0380} like 'CD##' or {C0380} like 'CK##' or {C0380} like 'CR##' or {C0380} like 'CI##' or {C0380} like 'HR##' or {C0380} like 'CU##' or {C0380} like 'CW##' or {C0380} like 'CY##' or {C0380} like 'CZ##' or {C0380} like 'DK##' or {C0380} like 'DJ##' or {C0380} like 'DM##' or {C0380} like 'DO##' or {C0380} like 'EC##' or {C0380} like 'EG##' or {C0380} like 'SV##' or {C0380} like 'GQ##' or {C0380} like 'ER##' or {C0380} like 'EE##' or {C0380} like 'ET##' or {C0380} like 'FO##' or {C0380} like 'FJ##' or {C0380} like 'FI##' or {C0380} like 'FR##' or {C0380} like 'GF##' or {C0380} like 'PF##' or {C0380} like 'TF##' or {C0380} like 'GA##' or {C0380} like 'GM##' or {C0380} like 'GE##' or {C0380} like 'DE##' or {C0380} like 'GH##' or {C0380} like 'GR##' or {C0380} like 'GL##' or {C0380} like 'GD##' or {C0380} like 'GP##' or {C0380} like 'GU##' or {C0380} like 'GT##' or {C0380} like 'GG##' or {C0380} like 'GN##' or {C0380} like 'GW##' or {C0380} like 'GY##' or {C0380} like 'HT##' or {C0380} like 'HM##' or {C0380} like 'VA##' or {C0380} like 'HN##' or {C0380} like 'HK##' or {C0380} like 'HU##' or {C0380} like 'IS##' or {C0380} like 'IN##' or {C0380} like 'ID##' or {C0380} like 'IR##' or {C0380} like 'IQ##' or {C0380} like 'IE##' or {C0380} like 'IM##' or {C0380} like 'IL##' or {C0380} like 'IT##' or {C0380} like 'JM##' or {C0380} like 'JP##' or {C0380} like 'JE##' or {C0380} like 'JO##' or {C0380} like 'KZ##' or {C0380} like 'KE##' or {C0380} like 'KI##' or {C0380} like 'KP##' or {C0380} like 'KR##' or {C0380} like 'XK##' or {C0380} like 'KW##' or {C0380} like 'KG##' or {C0380} like 'LA##' or {C0380} like 'LV##' or {C0380} like 'LB##' or {C0380} like 'LS##' or {C0380} like 'LR##' or {C0380} like 'LY##' or {C0380} like 'LI##' or {C0380} like 'LT##' or {C0380} like 'LU##' or {C0380} like 'MO##' or {C0380} like 'MK##' or {C0380} like 'MG##' or {C0380} like 'MW##' or {C0380} like 'MY##' or {C0380} like 'MV##' or {C0380} like 'ML##' or {C0380} like 'MT##' or {C0380} like 'MH##' or {C0380} like 'MQ##' or {C0380} like 'MR##' or {C0380} like 'MU##' or {C0380} like 'YT##' or {C0380} like 'MX##' or {C0380} like 'FM##' or {C0380} like 'MD##' or {C0380} like 'MC##' or {C0380} like 'MN##' or {C0380} like 'ME##' or {C0380} like 'MA##' or {C0380} like 'MZ##' or {C0380} like 'MM##' or {C0380} like 'NA##' or {C0380} like 'NR##' or {C0380} like 'NP##' or {C0380} like 'NL##' or {C0380} like 'NC##' or {C0380} like 'NZ##' or {C0380} like 'NI##' or {C0380} like 'NE##' or {C0380} like 'NG##' or {C0380} like 'NU##' or {C0380} like 'NF##' or {C0380} like 'MP##' or {C0380} like 'NO##' or {C0380} like 'OM##' or {C0380} like 'PK##' or {C0380} like 'PW##' or {C0380} like 'PS##' or {C0380} like 'PA##' or {C0380} like 'PG##' or {C0380} like 'PY##' or {C0380} like 'PE##' or {C0380} like 'PH##' or {C0380} like 'PL##' or {C0380} like 'PT##' or {C0380} like 'PR##' or {C0380} like 'QA##' or {C0380} like 'RE##' or {C0380} like 'RO##' or {C0380} like 'RU##' or {C0380} like 'RW##' or {C0380} like 'BL##' or {C0380} like 'KN##' or {C0380} like 'LC##' or {C0380} like 'MF##' or {C0380} like 'PM##' or {C0380} like 'VC##' or {C0380} like 'WS##' or {C0380} like 'SM##' or {C0380} like 'ST##' or {C0380} like 'SA##' or {C0380} like 'SN##' or {C0380} like 'RS##' or {C0380} like 'SC##' or {C0380} like 'SL##' or {C0380} like 'SG##' or {C0380} like 'SX##' or {C0380} like 'SK##' or {C0380} like 'SI##' or {C0380} like 'SB##' or {C0380} like 'SO##' or {C0380} like 'ZA##' or {C0380} like 'ES##' or {C0380} like 'LK##' or {C0380} like 'SD##' or {C0380} like 'SR##' or {C0380} like 'SJ##' or {C0380} like 'SZ##' or {C0380} like 'SE##' or {C0380} like 'CH##' or {C0380} like 'SY##' or {C0380} like 'TW##' or {C0380} like 'TJ##' or {C0380} like 'TZ##' or {C0380} like 'TH##' or {C0380} like 'TL##' or {C0380} like 'TG##' or {C0380} like 'TK##' or {C0380} like 'TO##' or {C0380} like 'TT##' or {C0380} like 'TN##' or {C0380} like 'TR##' or {C0380} like 'TM##' or {C0380} like 'TV##' or {C0380} like 'UG##' or {C0380} like 'UA##' or {C0380} like 'AE##' or {C0380} like 'GB##' or {C0380} like 'AI##' or {C0380} like 'BM##' or {C0380} like 'IO##' or {C0380} like 'VG##' or {C0380} like 'KY##' or {C0380} like 'FK##' or {C0380} like 'GI##' or {C0380} like 'MS##' or {C0380} like 'PN##' or {C0380} like 'SH##' or {C0380} like 'GS##' or {C0380} like 'TC##' or {C0380} like 'US##' or {C0380} like 'UM##' or {C0380} like 'UY##' or {C0380} like 'UZ##' or {C0380} like 'VU##' or {C0380} like 'VE##' or {C0380} like 'VN##' or {C0380} like 'VI##' or {C0380} like 'WF##' or {C0380} like 'EH##' or {C0380} like 'YE##' or {C0380} like 'ZM##' or {C0380} like 'ZW##' or {C0380} like 'SS##' or {C0380} like 'XV##' or {C0380} like 'XL##' or {C0380} like 'XT##'</t>
  </si>
  <si>
    <t>01;02;04;05;07;08;16;17;18;19</t>
  </si>
  <si>
    <t>BV1149</t>
  </si>
  <si>
    <t>{C0320} like 'AF##' or {C0320} like 'AX##' or {C0320} like 'AL##' or {C0320} like 'DZ##' or {C0320} like 'AS##' or {C0320} like 'AD##' or {C0320} like 'AO##' or {C0320} like 'AQ##' or {C0320} like 'AG##' or {C0320} like 'AR##' or {C0320} like 'AM##' or {C0320} like 'AW##' or {C0320} like 'AU##' or {C0320} like 'AT##' or {C0320} like 'AZ##' or {C0320} like 'BS##' or {C0320} like 'BH##' or {C0320} like 'BD##' or {C0320} like 'BB##' or {C0320} like 'BY##' or {C0320} like 'BE##' or {C0320} like 'BZ##' or {C0320} like 'BJ##' or {C0320} like 'BT##' or {C0320} like 'BO##' or {C0320} like 'BQ##' or {C0320} like 'BA##' or {C0320} like 'BW##' or {C0320} like 'BV##' or {C0320} like 'BR##' or {C0320} like 'BN##' or {C0320} like 'BG##' or {C0320} like 'BF##' or {C0320} like 'BI##' or {C0320} like 'KH##' or {C0320} like 'CM##' or {C0320} like 'CA##' or {C0320} like 'CV##' or {C0320} like 'CF##' or {C0320} like 'TD##' or {C0320} like 'CL##' or {C0320} like 'CN##' or {C0320} like 'CX##' or {C0320} like 'CC##' or {C0320} like 'CO##' or {C0320} like 'KM##' or {C0320} like 'CG##' or {C0320} like 'CD##' or {C0320} like 'CK##' or {C0320} like 'CR##' or {C0320} like 'CI##' or {C0320} like 'HR##' or {C0320} like 'CU##' or {C0320} like 'CW##' or {C0320} like 'CY##' or {C0320} like 'CZ##' or {C0320} like 'DK##' or {C0320} like 'DJ##' or {C0320} like 'DM##' or {C0320} like 'DO##' or {C0320} like 'EC##' or {C0320} like 'EG##' or {C0320} like 'SV##' or {C0320} like 'GQ##' or {C0320} like 'ER##' or {C0320} like 'EE##' or {C0320} like 'ET##' or {C0320} like 'FO##' or {C0320} like 'FJ##' or {C0320} like 'FI##' or {C0320} like 'FR##' or {C0320} like 'GF##' or {C0320} like 'PF##' or {C0320} like 'TF##' or {C0320} like 'GA##' or {C0320} like 'GM##' or {C0320} like 'GE##' or {C0320} like 'DE##' or {C0320} like 'GH##' or {C0320} like 'GR##' or {C0320} like 'GL##' or {C0320} like 'GD##' or {C0320} like 'GP##' or {C0320} like 'GU##' or {C0320} like 'GT##' or {C0320} like 'GG##' or {C0320} like 'GN##' or {C0320} like 'GW##' or {C0320} like 'GY##' or {C0320} like 'HT##' or {C0320} like 'HM##' or {C0320} like 'VA##' or {C0320} like 'HN##' or {C0320} like 'HK##' or {C0320} like 'HU##' or {C0320} like 'IS##' or {C0320} like 'IN##' or {C0320} like 'ID##' or {C0320} like 'IR##' or {C0320} like 'IQ##' or {C0320} like 'IE##' or {C0320} like 'IM##' or {C0320} like 'IL##' or {C0320} like 'IT##' or {C0320} like 'JM##' or {C0320} like 'JP##' or {C0320} like 'JE##' or {C0320} like 'JO##' or {C0320} like 'KZ##' or {C0320} like 'KE##' or {C0320} like 'KI##' or {C0320} like 'KP##' or {C0320} like 'KR##' or {C0320} like 'XK##' or {C0320} like 'KW##' or {C0320} like 'KG##' or {C0320} like 'LA##' or {C0320} like 'LV##' or {C0320} like 'LB##' or {C0320} like 'LS##' or {C0320} like 'LR##' or {C0320} like 'LY##' or {C0320} like 'LI##' or {C0320} like 'LT##' or {C0320} like 'LU##' or {C0320} like 'MO##' or {C0320} like 'MK##' or {C0320} like 'MG##' or {C0320} like 'MW##' or {C0320} like 'MY##' or {C0320} like 'MV##' or {C0320} like 'ML##' or {C0320} like 'MT##' or {C0320} like 'MH##' or {C0320} like 'MQ##' or {C0320} like 'MR##' or {C0320} like 'MU##' or {C0320} like 'YT##' or {C0320} like 'MX##' or {C0320} like 'FM##' or {C0320} like 'MD##' or {C0320} like 'MC##' or {C0320} like 'MN##' or {C0320} like 'ME##' or {C0320} like 'MA##' or {C0320} like 'MZ##' or {C0320} like 'MM##' or {C0320} like 'NA##' or {C0320} like 'NR##' or {C0320} like 'NP##' or {C0320} like 'NL##' or {C0320} like 'NC##' or {C0320} like 'NZ##' or {C0320} like 'NI##' or {C0320} like 'NE##' or {C0320} like 'NG##' or {C0320} like 'NU##' or {C0320} like 'NF##' or {C0320} like 'MP##' or {C0320} like 'NO##' or {C0320} like 'OM##' or {C0320} like 'PK##' or {C0320} like 'PW##' or {C0320} like 'PS##' or {C0320} like 'PA##' or {C0320} like 'PG##' or {C0320} like 'PY##' or {C0320} like 'PE##' or {C0320} like 'PH##' or {C0320} like 'PL##' or {C0320} like 'PT##' or {C0320} like 'PR##' or {C0320} like 'QA##' or {C0320} like 'RE##' or {C0320} like 'RO##' or {C0320} like 'RU##' or {C0320} like 'RW##' or {C0320} like 'BL##' or {C0320} like 'KN##' or {C0320} like 'LC##' or {C0320} like 'MF##' or {C0320} like 'PM##' or {C0320} like 'VC##' or {C0320} like 'WS##' or {C0320} like 'SM##' or {C0320} like 'ST##' or {C0320} like 'SA##' or {C0320} like 'SN##' or {C0320} like 'RS##' or {C0320} like 'SC##' or {C0320} like 'SL##' or {C0320} like 'SG##' or {C0320} like 'SX##' or {C0320} like 'SK##' or {C0320} like 'SI##' or {C0320} like 'SB##' or {C0320} like 'SO##' or {C0320} like 'ZA##' or {C0320} like 'ES##' or {C0320} like 'LK##' or {C0320} like 'SD##' or {C0320} like 'SR##' or {C0320} like 'SJ##' or {C0320} like 'SZ##' or {C0320} like 'SE##' or {C0320} like 'CH##' or {C0320} like 'SY##' or {C0320} like 'TW##' or {C0320} like 'TJ##' or {C0320} like 'TZ##' or {C0320} like 'TH##' or {C0320} like 'TL##' or {C0320} like 'TG##' or {C0320} like 'TK##' or {C0320} like 'TO##' or {C0320} like 'TT##' or {C0320} like 'TN##' or {C0320} like 'TR##' or {C0320} like 'TM##' or {C0320} like 'TV##' or {C0320} like 'UG##' or {C0320} like 'UA##' or {C0320} like 'AE##' or {C0320} like 'GB##' or {C0320} like 'AI##' or {C0320} like 'BM##' or {C0320} like 'IO##' or {C0320} like 'VG##' or {C0320} like 'KY##' or {C0320} like 'FK##' or {C0320} like 'GI##' or {C0320} like 'MS##' or {C0320} like 'PN##' or {C0320} like 'SH##' or {C0320} like 'GS##' or {C0320} like 'TC##' or {C0320} like 'US##' or {C0320} like 'UM##' or {C0320} like 'UY##' or {C0320} like 'UZ##' or {C0320} like 'VU##' or {C0320} like 'VE##' or {C0320} like 'VN##' or {C0320} like 'VI##' or {C0320} like 'WF##' or {C0320} like 'EH##' or {C0320} like 'YE##' or {C0320} like 'ZM##' or {C0320} like 'ZW##' or {C0320} like 'SS##' or {C0320} like 'XV##' or {C0320} like 'XL##' or {C0320} like 'XT##'</t>
  </si>
  <si>
    <t>BV1150</t>
  </si>
  <si>
    <t>{C0250} like 'AF##' or {C0250} like 'AX##' or {C0250} like 'AL##' or {C0250} like 'DZ##' or {C0250} like 'AS##' or {C0250} like 'AD##' or {C0250} like 'AO##' or {C0250} like 'AQ##' or {C0250} like 'AG##' or {C0250} like 'AR##' or {C0250} like 'AM##' or {C0250} like 'AW##' or {C0250} like 'AU##' or {C0250} like 'AT##' or {C0250} like 'AZ##' or {C0250} like 'BS##' or {C0250} like 'BH##' or {C0250} like 'BD##' or {C0250} like 'BB##' or {C0250} like 'BY##' or {C0250} like 'BE##' or {C0250} like 'BZ##' or {C0250} like 'BJ##' or {C0250} like 'BT##' or {C0250} like 'BO##' or {C0250} like 'BQ##' or {C0250} like 'BA##' or {C0250} like 'BW##' or {C0250} like 'BV##' or {C0250} like 'BR##' or {C0250} like 'BN##' or {C0250} like 'BG##' or {C0250} like 'BF##' or {C0250} like 'BI##' or {C0250} like 'KH##' or {C0250} like 'CM##' or {C0250} like 'CA##' or {C0250} like 'CV##' or {C0250} like 'CF##' or {C0250} like 'TD##' or {C0250} like 'CL##' or {C0250} like 'CN##' or {C0250} like 'CX##' or {C0250} like 'CC##' or {C0250} like 'CO##' or {C0250} like 'KM##' or {C0250} like 'CG##' or {C0250} like 'CD##' or {C0250} like 'CK##' or {C0250} like 'CR##' or {C0250} like 'CI##' or {C0250} like 'HR##' or {C0250} like 'CU##' or {C0250} like 'CW##' or {C0250} like 'CY##' or {C0250} like 'CZ##' or {C0250} like 'DK##' or {C0250} like 'DJ##' or {C0250} like 'DM##' or {C0250} like 'DO##' or {C0250} like 'EC##' or {C0250} like 'EG##' or {C0250} like 'SV##' or {C0250} like 'GQ##' or {C0250} like 'ER##' or {C0250} like 'EE##' or {C0250} like 'ET##' or {C0250} like 'FO##' or {C0250} like 'FJ##' or {C0250} like 'FI##' or {C0250} like 'FR##' or {C0250} like 'GF##' or {C0250} like 'PF##' or {C0250} like 'TF##' or {C0250} like 'GA##' or {C0250} like 'GM##' or {C0250} like 'GE##' or {C0250} like 'DE##' or {C0250} like 'GH##' or {C0250} like 'GR##' or {C0250} like 'GL##' or {C0250} like 'GD##' or {C0250} like 'GP##' or {C0250} like 'GU##' or {C0250} like 'GT##' or {C0250} like 'GG##' or {C0250} like 'GN##' or {C0250} like 'GW##' or {C0250} like 'GY##' or {C0250} like 'HT##' or {C0250} like 'HM##' or {C0250} like 'VA##' or {C0250} like 'HN##' or {C0250} like 'HK##' or {C0250} like 'HU##' or {C0250} like 'IS##' or {C0250} like 'IN##' or {C0250} like 'ID##' or {C0250} like 'IR##' or {C0250} like 'IQ##' or {C0250} like 'IE##' or {C0250} like 'IM##' or {C0250} like 'IL##' or {C0250} like 'IT##' or {C0250} like 'JM##' or {C0250} like 'JP##' or {C0250} like 'JE##' or {C0250} like 'JO##' or {C0250} like 'KZ##' or {C0250} like 'KE##' or {C0250} like 'KI##' or {C0250} like 'KP##' or {C0250} like 'KR##' or {C0250} like 'XK##' or {C0250} like 'KW##' or {C0250} like 'KG##' or {C0250} like 'LA##' or {C0250} like 'LV##' or {C0250} like 'LB##' or {C0250} like 'LS##' or {C0250} like 'LR##' or {C0250} like 'LY##' or {C0250} like 'LI##' or {C0250} like 'LT##' or {C0250} like 'LU##' or {C0250} like 'MO##' or {C0250} like 'MK##' or {C0250} like 'MG##' or {C0250} like 'MW##' or {C0250} like 'MY##' or {C0250} like 'MV##' or {C0250} like 'ML##' or {C0250} like 'MT##' or {C0250} like 'MH##' or {C0250} like 'MQ##' or {C0250} like 'MR##' or {C0250} like 'MU##' or {C0250} like 'YT##' or {C0250} like 'MX##' or {C0250} like 'FM##' or {C0250} like 'MD##' or {C0250} like 'MC##' or {C0250} like 'MN##' or {C0250} like 'ME##' or {C0250} like 'MA##' or {C0250} like 'MZ##' or {C0250} like 'MM##' or {C0250} like 'NA##' or {C0250} like 'NR##' or {C0250} like 'NP##' or {C0250} like 'NL##' or {C0250} like 'NC##' or {C0250} like 'NZ##' or {C0250} like 'NI##' or {C0250} like 'NE##' or {C0250} like 'NG##' or {C0250} like 'NU##' or {C0250} like 'NF##' or {C0250} like 'MP##' or {C0250} like 'NO##' or {C0250} like 'OM##' or {C0250} like 'PK##' or {C0250} like 'PW##' or {C0250} like 'PS##' or {C0250} like 'PA##' or {C0250} like 'PG##' or {C0250} like 'PY##' or {C0250} like 'PE##' or {C0250} like 'PH##' or {C0250} like 'PL##' or {C0250} like 'PT##' or {C0250} like 'PR##' or {C0250} like 'QA##' or {C0250} like 'RE##' or {C0250} like 'RO##' or {C0250} like 'RU##' or {C0250} like 'RW##' or {C0250} like 'BL##' or {C0250} like 'KN##' or {C0250} like 'LC##' or {C0250} like 'MF##' or {C0250} like 'PM##' or {C0250} like 'VC##' or {C0250} like 'WS##' or {C0250} like 'SM##' or {C0250} like 'ST##' or {C0250} like 'SA##' or {C0250} like 'SN##' or {C0250} like 'RS##' or {C0250} like 'SC##' or {C0250} like 'SL##' or {C0250} like 'SG##' or {C0250} like 'SX##' or {C0250} like 'SK##' or {C0250} like 'SI##' or {C0250} like 'SB##' or {C0250} like 'SO##' or {C0250} like 'ZA##' or {C0250} like 'ES##' or {C0250} like 'LK##' or {C0250} like 'SD##' or {C0250} like 'SR##' or {C0250} like 'SJ##' or {C0250} like 'SZ##' or {C0250} like 'SE##' or {C0250} like 'CH##' or {C0250} like 'SY##' or {C0250} like 'TW##' or {C0250} like 'TJ##' or {C0250} like 'TZ##' or {C0250} like 'TH##' or {C0250} like 'TL##' or {C0250} like 'TG##' or {C0250} like 'TK##' or {C0250} like 'TO##' or {C0250} like 'TT##' or {C0250} like 'TN##' or {C0250} like 'TR##' or {C0250} like 'TM##' or {C0250} like 'TV##' or {C0250} like 'UG##' or {C0250} like 'UA##' or {C0250} like 'AE##' or {C0250} like 'GB##' or {C0250} like 'AI##' or {C0250} like 'BM##' or {C0250} like 'IO##' or {C0250} like 'VG##' or {C0250} like 'KY##' or {C0250} like 'FK##' or {C0250} like 'GI##' or {C0250} like 'MS##' or {C0250} like 'PN##' or {C0250} like 'SH##' or {C0250} like 'GS##' or {C0250} like 'TC##' or {C0250} like 'US##' or {C0250} like 'UM##' or {C0250} like 'UY##' or {C0250} like 'UZ##' or {C0250} like 'VU##' or {C0250} like 'VE##' or {C0250} like 'VN##' or {C0250} like 'VI##' or {C0250} like 'WF##' or {C0250} like 'EH##' or {C0250} like 'YE##' or {C0250} like 'ZM##' or {C0250} like 'ZW##' or {C0250} like 'SS##' or {C0250} like 'XV##' or {C0250} like 'XL##' or {C0250} like 'XT##'</t>
  </si>
  <si>
    <t>01;04;07;16;18</t>
  </si>
  <si>
    <t>FMA_BV1148</t>
  </si>
  <si>
    <t>{C0380}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</si>
  <si>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FMA_BV1149</t>
  </si>
  <si>
    <t>{C0320}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</si>
  <si>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FMA_BV1150</t>
  </si>
  <si>
    <t>{C0250}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</si>
  <si>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FMA_BV1138</t>
  </si>
  <si>
    <t>{C0290} like '##5#' or {C0290} like '##6#'</t>
  </si>
  <si>
    <t>if(not(isnull({S.06.02,C0100}))) then not(isnull({S.07.01,C0060}))</t>
  </si>
  <si>
    <t>For each asset pledged as a collateral in {S.06.02, C0100}, the collateral type has to be reported in {S.07.01, C0060}.</t>
  </si>
  <si>
    <t>BV1138</t>
  </si>
  <si>
    <t>{S.06.02,C0040}={S.07.01,C0040}</t>
  </si>
  <si>
    <t>Each asset report in S.06.02 - List of Assets with CIC '##5#' or '##6#' should also be reported in S.07.01 - Structured Products.</t>
  </si>
  <si>
    <t>FMA_403</t>
  </si>
  <si>
    <t>{C0020} &lt;&gt; empty</t>
  </si>
  <si>
    <t>Die Spalte "Identification of the company / person to which the risk relates" muss für ein Risiko befüllt sein.</t>
  </si>
  <si>
    <t>FMA_404</t>
  </si>
  <si>
    <t>{C0030} &lt;&gt; empty</t>
  </si>
  <si>
    <t>Die Spalte "Description risk" muss für ein Risiko befüllt sein.</t>
  </si>
  <si>
    <t>FMA_405</t>
  </si>
  <si>
    <t>{S.01.02,R0090,C0010} &gt;= {S.21.02,C0060}</t>
  </si>
  <si>
    <t>Das Datum in der Spalte "Validity period (start date)" darf nicht nach dem Meldestichtag liegen.</t>
  </si>
  <si>
    <t>FMA_406</t>
  </si>
  <si>
    <t>{C0130} + {C0140} + {C0150} &lt;= {C0090}</t>
  </si>
  <si>
    <t>Die Summe der Spalten ''Sum reinsured on a facultative basis, with all reinsurers", "Sum reinsured, other than on facultative basis, with all reinsurers" und "Net retention of the insurer" darf nicht größer als der Wert in der Spalte "Sum insured" sein.</t>
  </si>
  <si>
    <t>FMA_407</t>
  </si>
  <si>
    <t>{C0120} &lt;= {C0090}</t>
  </si>
  <si>
    <t>Der Wert der Spalte "Amount underwriting model" darf nicht größer als der Wert in Spalte "Sum insured" sein.</t>
  </si>
  <si>
    <t>FMA_Cont110</t>
  </si>
  <si>
    <t>S.04.03</t>
  </si>
  <si>
    <t>If {SE.01.01,R0104,C0010}=[s2c_CN:x1] then {S.04.03} has to be reported</t>
  </si>
  <si>
    <t>Wenn S.04.03 als 'reported' angegeben wurde, muss das Template auch befüllt sein.</t>
  </si>
  <si>
    <t>12.09.2023: NEU hinzugefügt.</t>
  </si>
  <si>
    <t>FMA_Cont111</t>
  </si>
  <si>
    <t>S.04.04</t>
  </si>
  <si>
    <t>If {SE.01.01,R0105,C0010}=[s2c_CN:x1] then {S.04.04} has to be reported</t>
  </si>
  <si>
    <t>Wenn S.04.04 als 'reported' angegeben wurde, muss das Template auch befüllt sein.</t>
  </si>
  <si>
    <t>FMA_Cont112</t>
  </si>
  <si>
    <t>S.04.05</t>
  </si>
  <si>
    <t>If {SE.01.01,R0106,C0010}=[s2c_CN:x1] then {S.04.05} has to be reported</t>
  </si>
  <si>
    <t>Wenn S.04.05 als 'reported' angegeben wurde, muss das Template auch befüllt sein.</t>
  </si>
  <si>
    <t>FMA_Cont113</t>
  </si>
  <si>
    <t>S.06.04</t>
  </si>
  <si>
    <t>If {SE.01.01,R0151,C0010}=[s2c_CN:x1] then {S.06.04} has to be reported</t>
  </si>
  <si>
    <t>Wenn S.06.04 als 'reported' angegeben wurde, muss das Template auch befüllt sein.</t>
  </si>
  <si>
    <t>FMA_Cont114</t>
  </si>
  <si>
    <t>S.14.02</t>
  </si>
  <si>
    <t>If {SE.01.01,R0251,C0010}=[s2c_CN:x1] then {S.14.02} has to be reported</t>
  </si>
  <si>
    <t>Wenn S.14.02 als 'reported' angegeben wurde, muss das Template auch befüllt sein.</t>
  </si>
  <si>
    <t>FMA_Cont115</t>
  </si>
  <si>
    <t>S.14.03</t>
  </si>
  <si>
    <t>If {SE.01.01,R0252,C0010}=[s2c_CN:x1] then {S.14.03} has to be reported</t>
  </si>
  <si>
    <t>Wenn S.14.03 als 'reported' angegeben wurde, muss das Template auch befüllt sein.</t>
  </si>
  <si>
    <t>FMA_Cont116</t>
  </si>
  <si>
    <t>S.14.04</t>
  </si>
  <si>
    <t>If {S.01.01,R0253,C0010}=[s2c_CN:x1] then {S.14.04} has to be reported</t>
  </si>
  <si>
    <t>Wenn S.14.04 als 'reported' angegeben wurde, muss das Template auch befüllt sein.</t>
  </si>
  <si>
    <t>FMA_Cont117</t>
  </si>
  <si>
    <t>S.14.05</t>
  </si>
  <si>
    <t>If {S.01.01,R0254,C0010}=[s2c_CN:x1] then {S.14.05} has to be reported</t>
  </si>
  <si>
    <t>Wenn S.14.05 als 'reported' angegeben wurde, muss das Template auch befüllt sein.</t>
  </si>
  <si>
    <t>FMA_Cont118</t>
  </si>
  <si>
    <t>S.17.03</t>
  </si>
  <si>
    <t>If {SE.01.01,R0300,C0010}=[s2c_CN:x1] then {S.17.03} has to be reported</t>
  </si>
  <si>
    <t>Wenn S.17.03 als 'reported' angegeben wurde, muss das Template auch befüllt sein.</t>
  </si>
  <si>
    <t>FMA_Cont119</t>
  </si>
  <si>
    <t>FMA_Cont120</t>
  </si>
  <si>
    <t>S.25.05</t>
  </si>
  <si>
    <t>If {SE.01.01,R0470,C0010}=[s2c_CN:x1] then {S.25.05} has to be reported</t>
  </si>
  <si>
    <t>Wenn S.25.05 als 'reported' angegeben wurde, muss das Template auch befüllt sein.</t>
  </si>
  <si>
    <t>FMA_Cont121</t>
  </si>
  <si>
    <t>S.26.08</t>
  </si>
  <si>
    <t>If {S.01.01,R0561,C0010}=[s2c_CN:x1] then {S.26.08} has to be reported</t>
  </si>
  <si>
    <t>Wenn S.26.08 als 'reported' angegeben wurde, muss das Template auch befüllt sein.</t>
  </si>
  <si>
    <t>FMA_Cont122</t>
  </si>
  <si>
    <t>S.26.09</t>
  </si>
  <si>
    <t>If {S.01.01,R0562,C0010}=[s2c_CN:x1] then {S.26.09} has to be reported</t>
  </si>
  <si>
    <t>Wenn S.26.09 als 'reported' angegeben wurde, muss das Template auch befüllt sein.</t>
  </si>
  <si>
    <t>FMA_Cont123</t>
  </si>
  <si>
    <t>S.26.10</t>
  </si>
  <si>
    <t>If {S.01.01,R0563,C0010}=[s2c_CN:x1] then {S.26.10} has to be reported</t>
  </si>
  <si>
    <t>Wenn S.26.10 als 'reported' angegeben wurde, muss das Template auch befüllt sein.</t>
  </si>
  <si>
    <t>FMA_Cont124</t>
  </si>
  <si>
    <t>S.26.11</t>
  </si>
  <si>
    <t>If {S.01.01,R0564,C0010}=[s2c_CN:x1] then {S.26.11} has to be reported</t>
  </si>
  <si>
    <t>Wenn S.26.11 als 'reported' angegeben wurde, muss das Template auch befüllt sein.</t>
  </si>
  <si>
    <t>FMA_Cont125</t>
  </si>
  <si>
    <t>S.26.12</t>
  </si>
  <si>
    <t>If {S.01.01,R0565,C0010}=[s2c_CN:x1] then {S.26.12} has to be reported</t>
  </si>
  <si>
    <t>Wenn S.26.12 als 'reported' angegeben wurde, muss das Template auch befüllt sein.</t>
  </si>
  <si>
    <t>FMA_Cont126</t>
  </si>
  <si>
    <t>S.26.13</t>
  </si>
  <si>
    <t>If {S.01.01,R0566,C0010}=[s2c_CN:x1] then {S.26.13} has to be reported</t>
  </si>
  <si>
    <t>Wenn S.26.13 als 'reported' angegeben wurde, muss das Template auch befüllt sein.</t>
  </si>
  <si>
    <t>FMA_Cont127</t>
  </si>
  <si>
    <t>S.26.14</t>
  </si>
  <si>
    <t>If {S.01.01,R0567,C0010}=[s2c_CN:x1] then {S.26.14} has to be reported</t>
  </si>
  <si>
    <t>Wenn S.26.14 als 'reported' angegeben wurde, muss das Template auch befüllt sein.</t>
  </si>
  <si>
    <t>FMA_Cont128</t>
  </si>
  <si>
    <t>S.26.15</t>
  </si>
  <si>
    <t>If {S.01.01,R0568,C0010}=[s2c_CN:x1] then {S.26.15} has to be reported</t>
  </si>
  <si>
    <t>Wenn S.26.15 als 'reported' angegeben wurde, muss das Template auch befüllt sein.</t>
  </si>
  <si>
    <t>FMA_Cont129</t>
  </si>
  <si>
    <t>S.26.16</t>
  </si>
  <si>
    <t>If {S.01.01,R0569,C0010}=[s2c_CN:x1] then {S.26.16} has to be reported</t>
  </si>
  <si>
    <t>Wenn S.26.16 als 'reported' angegeben wurde, muss das Template auch befüllt sein.</t>
  </si>
  <si>
    <t>FMA_Cont130</t>
  </si>
  <si>
    <t>FMA_Cont131</t>
  </si>
  <si>
    <t>FMA_Cont132</t>
  </si>
  <si>
    <t>FMA_Cont133</t>
  </si>
  <si>
    <t>S.36.06</t>
  </si>
  <si>
    <t>If {S.01.01,R0760,C0010}=[s2c_CN:x1] then {S.36.06} has to be reported</t>
  </si>
  <si>
    <t>Wenn S.36.06 als 'reported' angegeben wurde, muss das Template auch befüllt sein.</t>
  </si>
  <si>
    <t>FMA_Cont134</t>
  </si>
  <si>
    <t>S.36.07</t>
  </si>
  <si>
    <t>If {S.01.01,R0770,C0010}=[s2c_CN:x1] then {S.36.07} has to be reported</t>
  </si>
  <si>
    <t>Wenn S.36.07 als 'reported' angegeben wurde, muss das Template auch befüllt sein.</t>
  </si>
  <si>
    <t>FMA_Cont135</t>
  </si>
  <si>
    <t>S.36.05</t>
  </si>
  <si>
    <t>If {S.01.01,R0775,C0010}=[s2c_CN:x1] then {S.36.05} has to be reported</t>
  </si>
  <si>
    <t>Wenn S.36.05 als 'reported' angegeben wurde, muss das Template auch befüllt sein.</t>
  </si>
  <si>
    <t>FMA_Cont136</t>
  </si>
  <si>
    <t>S.37.02</t>
  </si>
  <si>
    <t>If {S.01.01,R0785,C0010}=[s2c_CN:x1] then {S.37.02} has to be reported</t>
  </si>
  <si>
    <t>Wenn S.37.02 als 'reported' angegeben wurde, muss das Template auch befüllt sein.</t>
  </si>
  <si>
    <t>FMA_Cont137</t>
  </si>
  <si>
    <t>S.37.03</t>
  </si>
  <si>
    <t>If {S.01.01,R0786,C0010}=[s2c_CN:x1] then {S.37.03} has to be reported</t>
  </si>
  <si>
    <t>Wenn S.37.03 als 'reported' angegeben wurde, muss das Template auch befüllt sein.</t>
  </si>
  <si>
    <t>FMA_Cont138</t>
  </si>
  <si>
    <t>S.52.01</t>
  </si>
  <si>
    <t>If {SE.01.01,R0990,C0010}=[s2c_CN:x1] then {S.52.01} has to be reported</t>
  </si>
  <si>
    <t>Wenn S.52.01 als 'reported' angegeben wurde, muss das Template auch befüllt sein.</t>
  </si>
  <si>
    <t>FMA_Cont139</t>
  </si>
  <si>
    <t>SE.17.01</t>
  </si>
  <si>
    <t>If {SE.01.01,ER0291,C0010}=[s2c_CN:x1] then {SE.17.01} has to be reported</t>
  </si>
  <si>
    <t>Wenn SE.17.01 als 'reported' angegeben wurde, muss das Template auch befüllt sein.</t>
  </si>
  <si>
    <t>FMA_Cont140</t>
  </si>
  <si>
    <t>E.04.01</t>
  </si>
  <si>
    <t>If {SE.01.01,ER1030,C0010}=[s2c_CN:x1] then {E.04.01} has to be reported</t>
  </si>
  <si>
    <t>Wenn E.04.01 als 'reported' angegeben wurde, muss das Template auch befüllt sein.</t>
  </si>
  <si>
    <t>If {S.01.02, r0040,c0010}&lt;&gt;[s2c_SE:x129] and {S.01.02, r0040,c0010}&lt;&gt;[s2c_SE:x130] then {S.01.01, r0580,c0010}=[s2c_CN:x1]</t>
  </si>
  <si>
    <t>BV333: If entity does not pursue both life and non-life activities then template S.28.01 has to be reported --&gt;Template 1: S.01.01; Template 2: S.01.02; Expression: If {S.01.02, r0040,c0010}&lt;&gt;[s2c_SE:x129] and {S.01.02, r0040,c0010}&lt;&gt;[s2c_SE:x130] then {S.01.01, r0580,c0010}=[s2c_CN:x1]</t>
  </si>
  <si>
    <t>If {S.01.02, r0130,c0010}=[s2c_AP:x3] then {S.01.01, r0460,c0010}=[s2c_CN:x59]</t>
  </si>
  <si>
    <t>BV334: If entity uses standard formula to calculate the SCR then template S.25.01 has to be reported --&gt;Template 1: S.01.01; Template 2: S.01.02; Expression: If {S.01.02, r0130,c0010}=[s2c_AP:x3] then {S.01.01, r0460,c0010}=[s2c_CN:x59]</t>
  </si>
  <si>
    <t>If {S.01.02, r0130,c0010}=[s2c_AP:x2] then {S.01.01, r0470,c0010}=[s2c_CN:x1]</t>
  </si>
  <si>
    <t>BV335: If entity uses a partial internal model to calculate the SCR then template S.25.02 has to be reported --&gt;Template 1: S.01.01; Template 2: S.01.02; Expression: If {S.01.02, r0130,c0010}=[s2c_AP:x2] then {S.01.01, r0470,c0010}=[s2c_CN:x1]</t>
  </si>
  <si>
    <t>If {S.01.02, r0130,c0010}=[s2c_AP:x1] then {S.01.01, r0480,c0010}=[s2c_CN:x1]</t>
  </si>
  <si>
    <t>BV336: If entity uses a full internal model to calculate the SCR then template S.25.03 has to be reported --&gt;Template 1: S.01.01; Template 2: S.01.02; Expression: If {S.01.02, r0130,c0010}=[s2c_AP:x1] then {S.01.01, r0480,c0010}=[s2c_CN:x1]</t>
  </si>
  <si>
    <t>If {S.01.02, r0170,c0010}=[s2c_PU:x51] then {S.01.01, r0370,c0010}=[s2c_CN:x1]</t>
  </si>
  <si>
    <t>BV338: If entity has MAP then template S.22.01 has to be reported  --&gt;Template 1: S.01.01; Template 2: S.01.02; Expression: If {S.01.02, r0170,c0010}=[s2c_PU:x51] then {S.01.01, r0370,c0010}=[s2c_CN:x1]</t>
  </si>
  <si>
    <t>If {S.01.02, r0190,c0010}=[s2c_AP:x9] then {S.01.01, r0370,c0010}=[s2c_CN:x1]</t>
  </si>
  <si>
    <t>BV339: If entity uses transitional on interest rate then template S.22.01 has to be reported  --&gt;Template 1: S.01.01; Template 2: S.01.02; Expression: If {S.01.02, r0190,c0010}=[s2c_AP:x9] then {S.01.01, r0370,c0010}=[s2c_CN:x1]</t>
  </si>
  <si>
    <t>If {S.01.02, r0200,c0010}=[s2c_AP:x11]  then {S.01.01, r0370,c0010}=[s2c_CN:x1] and {S.01.01, r0390,c0010}=[s2c_CN:x1]</t>
  </si>
  <si>
    <t>BV340: If entity uses transitional on technical provisions then templates S.22.01 and S.22.05 have to be reported  --&gt;Template 1: S.01.01; Template 2: S.01.02; Expression: If {S.01.02, r0200,c0010}=[s2c_AP:x11]  then {S.01.01, r0370,c0010}=[s2c_CN:x1] and {S.01.01, r0390,c0010}=[s2c_CN:x1]</t>
  </si>
  <si>
    <t>If {S.01.02, r0180,c0010}=[s2c_AP:x7] then {S.01.01, r0370,c0010}=[s2c_CN:x1] and {S.01.01, r0400,c0010}=[s2c_CN:x1]</t>
  </si>
  <si>
    <t>BV341: If entity uses volatility adjustment then templates S.22.01 and S.22.06 have to be reported  --&gt;Template 1: S.01.01; Template 2: S.01.02; Expression: If {S.01.02, r0180,c0010}=[s2c_AP:x7] then {S.01.01, r0370,c0010}=[s2c_CN:x1] and {S.01.01, r0400,c0010}=[s2c_CN:x1]</t>
  </si>
  <si>
    <t>If {S.01.02, r0200,c0010}=[s2c_AP:x11]  then {S.01.01, r0370,c0010}=[s2c_CN:x1]</t>
  </si>
  <si>
    <t>BV342: If entity uses transitional on technical provisions then template S.22.01 has to be reported  --&gt;Template 1: S.01.01; Template 2: S.01.02; Expression: If {S.01.02, r0200,c0010}=[s2c_AP:x11]  then {S.01.01, r0370,c0010}=[s2c_CN:x1]</t>
  </si>
  <si>
    <t>If {S.01.02, r0150,c0010}=[s2c_PU:x4] or {S.01.02, r0170,c0010}=[s2c_PU:x51] then {S.01.01, r0020,c0010}=[s2c_CN:x1]</t>
  </si>
  <si>
    <t>BV353: If entity reports by RFF or has MAP then template S.01.03 has to be reported  --&gt;Template 1: S.01.01; Template 2: S.01.02; Expression: If {S.01.02, r0150,c0010}=[s2c_PU:x4] or {S.01.02, r0170,c0010}=[s2c_PU:x51] then {S.01.01, r0020,c0010}=[s2c_CN:x1]</t>
  </si>
  <si>
    <t>If {S.01.02, r0160,c0010}&lt;&gt;[s2c_CS:x14] then {S.01.01, r0030,c0010}=[s2c_CN:x1]</t>
  </si>
  <si>
    <t>BV354: If group uses method 1 or a combination of methods then template S.02.01 has to be reported --&gt;Template 1: S.01.01; Template 2: S.01.02; Expression: If {S.01.02, r0160,c0010}&lt;&gt;[s2c_CS:x14] then {S.01.01, r0030,c0010}=[s2c_CN:x1]</t>
  </si>
  <si>
    <t xml:space="preserve">If {S.01.02, r0160,c0010}&lt;&gt;[s2c_CS:x14] then {S.01.01, r0420,c0010}=[s2c_CN:x1] </t>
  </si>
  <si>
    <t xml:space="preserve">BV356: If group uses method 1 or a combination of methods then template S.23.02 has to be reported --&gt;Template 1: S.01.01; Template 2: S.01.02; Expression: If {S.01.02, r0160,c0010}&lt;&gt;[s2c_CS:x14] then {S.01.01, r0420,c0010}=[s2c_CN:x1] </t>
  </si>
  <si>
    <t xml:space="preserve">If {S.01.02, r0160,c0010}&lt;&gt;[s2c_CS:x14] then {S.01.01, r0430,c0010}=[s2c_CN:x1] </t>
  </si>
  <si>
    <t xml:space="preserve">BV357: If group uses method 1 or a combination of methods then template S.23.03 has to be reported --&gt;Template 1: S.01.01; Template 2: S.01.02; Expression: If {S.01.02, r0160,c0010}&lt;&gt;[s2c_CS:x14] then {S.01.01, r0430,c0010}=[s2c_CN:x1] </t>
  </si>
  <si>
    <t xml:space="preserve">If {S.01.02, r0160,c0010}&lt;&gt;[s2c_CS:x14] and {S.01.02, r0130,c0010}=[s2c_AP:x3] then {S.01.01, r0460,c0010}=[s2c_CN:x59] </t>
  </si>
  <si>
    <t xml:space="preserve">BV358: If group uses method 1 or a combination of methods and uses the standard formula to calculate the group SCR then template S.25.01 has to be reported --&gt;Template 1: S.01.01; Template 2: S.01.02; Expression: If {S.01.02, r0160,c0010}&lt;&gt;[s2c_CS:x14] and {S.01.02, r0130,c0010}=[s2c_AP:x3] then {S.01.01, r0460,c0010}=[s2c_CN:x59] </t>
  </si>
  <si>
    <t xml:space="preserve">If {S.01.02, r0160,c0010}&lt;&gt;[s2c_CS:x14] and {S.01.02, r0130,c0010}=[s2c_AP:x2] then {S.01.01, r0470,c0010}=[s2c_CN:x1] </t>
  </si>
  <si>
    <t xml:space="preserve">BV359: If group uses method 1 or a combination of methods and uses a partial internal model to calculate the group SCR then template S.25.02 has to be reported --&gt;Template 1: S.01.01; Template 2: S.01.02; Expression: If {S.01.02, r0160,c0010}&lt;&gt;[s2c_CS:x14] and {S.01.02, r0130,c0010}=[s2c_AP:x2] then {S.01.01, r0470,c0010}=[s2c_CN:x1] </t>
  </si>
  <si>
    <t xml:space="preserve">If {S.01.02, r0160,c0010}&lt;&gt;[s2c_CS:x14] and {S.01.02, r0130,c0010}=[s2c_AP:x1] then {S.01.01, r0480,c0010}=[s2c_CN:x1] </t>
  </si>
  <si>
    <t xml:space="preserve">BV360: If group uses method 1 or a combination of methods and uses a full internal model to calculate the group SCR then template S.25.03 has to be reported --&gt;Template 1: S.01.01; Template 2: S.01.02; Expression: If {S.01.02, r0160,c0010}&lt;&gt;[s2c_CS:x14] and {S.01.02, r0130,c0010}=[s2c_AP:x1] then {S.01.01, r0480,c0010}=[s2c_CN:x1] </t>
  </si>
  <si>
    <t>FMA_BV333: If entity does not pursue both life and non-life activities then template S.28.01 has to be reported --&gt;Template 1: S.01.01; Template 2: S.01.02; Expression: If {S.01.02, r0040,c0010}&lt;&gt;[s2c_SE:x129] and {S.01.02, r0040,c0010}&lt;&gt;[s2c_SE:x130] then {S.01.01, r0580,c0010}=[s2c_CN:x1]</t>
  </si>
  <si>
    <t>FMA_BV334: If entity uses standard formula to calculate the SCR then template S.25.01 has to be reported --&gt;Template 1: S.01.01; Template 2: S.01.02; Expression: If {S.01.02, r0130,c0010}=[s2c_AP:x3] then {S.01.01, r0460,c0010}=[s2c_CN:x59]</t>
  </si>
  <si>
    <t>FMA_BV335: If entity uses a partial internal model to calculate the SCR then template S.25.02 has to be reported --&gt;Template 1: S.01.01; Template 2: S.01.02; Expression: If {S.01.02, r0130,c0010}=[s2c_AP:x2] then {S.01.01, r0470,c0010}=[s2c_CN:x1]</t>
  </si>
  <si>
    <t>FMA_BV336: If entity uses a full internal model to calculate the SCR then template S.25.03 has to be reported --&gt;Template 1: S.01.01; Template 2: S.01.02; Expression: If {S.01.02, r0130,c0010}=[s2c_AP:x1] then {S.01.01, r0480,c0010}=[s2c_CN:x1]</t>
  </si>
  <si>
    <t>FMA_BV338: If entity has MAP then template S.22.01 has to be reported  --&gt;Template 1: S.01.01; Template 2: S.01.02; Expression: If {S.01.02, r0170,c0010}=[s2c_PU:x51] then {S.01.01, r0370,c0010}=[s2c_CN:x1]</t>
  </si>
  <si>
    <t>FMA_BV339: If entity uses transitional on interest rate then template S.22.01 has to be reported  --&gt;Template 1: S.01.01; Template 2: S.01.02; Expression: If {S.01.02, r0190,c0010}=[s2c_AP:x9] then {S.01.01, r0370,c0010}=[s2c_CN:x1]</t>
  </si>
  <si>
    <t>FMA_BV340: If entity uses transitional on technical provisions then templates S.22.01 and S.22.05 have to be reported  --&gt;Template 1: S.01.01; Template 2: S.01.02; Expression: If {S.01.02, r0200,c0010}=[s2c_AP:x11]  then {S.01.01, r0370,c0010}=[s2c_CN:x1] and {S.01.01, r0390,c0010}=[s2c_CN:x1]</t>
  </si>
  <si>
    <t>FMA_BV341: If entity uses volatility adjustment then templates S.22.01 and S.22.06 have to be reported  --&gt;Template 1: S.01.01; Template 2: S.01.02; Expression: If {S.01.02, r0180,c0010}=[s2c_AP:x7] then {S.01.01, r0370,c0010}=[s2c_CN:x1] and {S.01.01, r0400,c0010}=[s2c_CN:x1]</t>
  </si>
  <si>
    <t>FMA_BV342: If entity uses transitional on technical provisions then template S.22.01 has to be reported  --&gt;Template 1: S.01.01; Template 2: S.01.02; Expression: If {S.01.02, r0200,c0010}=[s2c_AP:x11]  then {S.01.01, r0370,c0010}=[s2c_CN:x1]</t>
  </si>
  <si>
    <t>FMA_BV353: If entity reports by RFF or has MAP then template S.01.03 has to be reported  --&gt;Template 1: S.01.01; Template 2: S.01.02; Expression: If {S.01.02, r0150,c0010}=[s2c_PU:x4] or {S.01.02, r0170,c0010}=[s2c_PU:x51] then {S.01.01, r0020,c0010}=[s2c_CN:x1]</t>
  </si>
  <si>
    <t>FMA_BV354: If group uses method 1 or a combination of methods then template S.02.01 has to be reported --&gt;Template 1: S.01.01; Template 2: S.01.02; Expression: If {S.01.02, r0160,c0010}&lt;&gt;[s2c_CS:x14] then {S.01.01, r0030,c0010}=[s2c_CN:x1]</t>
  </si>
  <si>
    <t xml:space="preserve">FMA_BV356: If group uses method 1 or a combination of methods then template S.23.02 has to be reported --&gt;Template 1: S.01.01; Template 2: S.01.02; Expression: If {S.01.02, r0160,c0010}&lt;&gt;[s2c_CS:x14] then {S.01.01, r0420,c0010}=[s2c_CN:x1] </t>
  </si>
  <si>
    <t xml:space="preserve">FMA_BV357: If group uses method 1 or a combination of methods then template S.23.03 has to be reported --&gt;Template 1: S.01.01; Template 2: S.01.02; Expression: If {S.01.02, r0160,c0010}&lt;&gt;[s2c_CS:x14] then {S.01.01, r0430,c0010}=[s2c_CN:x1] </t>
  </si>
  <si>
    <t xml:space="preserve">FMA_BV358: If group uses method 1 or a combination of methods and uses the standard formula to calculate the group SCR then template S.25.01 has to be reported --&gt;Template 1: S.01.01; Template 2: S.01.02; Expression: If {S.01.02, r0160,c0010}&lt;&gt;[s2c_CS:x14] and {S.01.02, r0130,c0010}=[s2c_AP:x3] then {S.01.01, r0460,c0010}=[s2c_CN:x59] </t>
  </si>
  <si>
    <t xml:space="preserve">FMA_BV359: If group uses method 1 or a combination of methods and uses a partial internal model to calculate the group SCR then template S.25.02 has to be reported --&gt;Template 1: S.01.01; Template 2: S.01.02; Expression: If {S.01.02, r0160,c0010}&lt;&gt;[s2c_CS:x14] and {S.01.02, r0130,c0010}=[s2c_AP:x2] then {S.01.01, r0470,c0010}=[s2c_CN:x1] </t>
  </si>
  <si>
    <t xml:space="preserve">FMA_BV360: If group uses method 1 or a combination of methods and uses a full internal model to calculate the group SCR then template S.25.03 has to be reported --&gt;Template 1: S.01.01; Template 2: S.01.02; Expression: If {S.01.02, r0160,c0010}&lt;&gt;[s2c_CS:x14] and {S.01.02, r0130,c0010}=[s2c_AP:x1] then {S.01.01, r0480,c0010}=[s2c_CN:x1] </t>
  </si>
  <si>
    <t>If {S.01.02,r0100,c0010}=[s2c_CS:x35] then {S.01.01,r0410,c0010}=[s2c_CN:x1}</t>
  </si>
  <si>
    <t>FMA_Cont100: Bei einer regulären Meldung muss auch das Template S.23.01 mitgemeldet werden. --&gt;Template 1: S.01.01; Template 2: S.01.02; Expression: If {S.01.02,r0100,c0010}=[s2c_CS:x35] then {S.01.01,r0410,c0010}=[s2c_CN:x1}</t>
  </si>
  <si>
    <t>If {S.01.02,r0100,c0010}=[s2c_CS:x35] then {S.01.01,r0700,c0010}=[s2c_CN:x1}</t>
  </si>
  <si>
    <t>FMA_Cont101: Bei einer regulären Meldung muss auch das Template S.32.01 mitgemeldet werden. --&gt;Template 1: S.01.01; Template 2: S.01.02; Expression: If {S.01.02,r0100,c0010}=[s2c_CS:x35] then {S.01.01,r0700,c0010}=[s2c_CN:x1}</t>
  </si>
  <si>
    <t>r0140;0150;0170;0180</t>
  </si>
  <si>
    <t>{c0010}&lt;&gt;[s2c_CN:x23]</t>
  </si>
  <si>
    <t>FMA_Cont102: Die Templates S.06.02, S.06.03, S.08.01 und S.08.02 sind stets zu melden. Auch wenn es zu keinen wesentlichen Veränderungen seit der letzten vierteljährlichen Meldung gekommen ist. --&gt;Template 1: S.01.01; Rows: r0140;0150;0170;0180; Expression: {c0010}&lt;&gt;[s2c_CN:x23]</t>
  </si>
  <si>
    <t>05;17</t>
  </si>
  <si>
    <t>{S.01.01, r0020,c0010}=[s2c_CN:x15]</t>
  </si>
  <si>
    <t>FMA_Cont104: Es sollten keine RFF oder Matching adjustment portfolios gemeldet werden. --&gt;Template 1: S.01.01; Expression: {S.01.01, r0020,c0010}=[s2c_CN:x15]</t>
  </si>
  <si>
    <t>r0030;0110;0140;0150;0170;0180;0210;0410</t>
  </si>
  <si>
    <t>{c0010}&lt;&gt;[s2c_CN:x63]</t>
  </si>
  <si>
    <t>FMA_Cont106: Es besteht keine Meldeerleichterung gemäß Art. 254 Abs. 2 der RL 2009/138/EG (Solvency II). --&gt;Template 1: S.01.01; Rows: r0030;0110;0140;0150;0170;0180;0210;0410; Expression: {c0010}&lt;&gt;[s2c_CN:x63]</t>
  </si>
  <si>
    <t>r0160;0200</t>
  </si>
  <si>
    <t>{c0010}&lt;&gt;[s2c_CN:x22]</t>
  </si>
  <si>
    <t>FMA_Cont109: Es besteht keine Meldeerleichterung gemäß RL 2009/138/EG (Solvency II). --&gt;Template 1: S.01.01; Rows: r0160;0200; Expression: {c0010}&lt;&gt;[s2c_CN:x22]</t>
  </si>
  <si>
    <t>If {S.01.01, r0150,c0010}=[s2c_CN:x1] then {S.06.03} has to be reported</t>
  </si>
  <si>
    <t>FMA_Cont11: Wenn S.06.03 als 'reported' angegeben wurde, muss das Template auch befüllt sein. --&gt;Template 1: S.01.01; Template 2: S.06.03; Expression: If {S.01.01, r0150,c0010}=[s2c_CN:x1] then {S.06.03} has to be reported</t>
  </si>
  <si>
    <t>If {S.01.01, r0170,c0010}=[s2c_CN:x1] then {S.08.01} has to be reported</t>
  </si>
  <si>
    <t>FMA_Cont13: Wenn S.08.01 als 'reported' angegeben wurde, muss das Template auch befüllt sein. --&gt;Template 1: S.01.01; Template 2: S.08.01; Expression: If {S.01.01, r0170,c0010}=[s2c_CN:x1] then {S.08.01} has to be reported</t>
  </si>
  <si>
    <t>If {S.01.01, r0180,c0010}=[s2c_CN:x1] then {S.08.02} has to be reported</t>
  </si>
  <si>
    <t>FMA_Cont14: Wenn S.08.02 als 'reported' angegeben wurde, muss das Template auch befüllt sein. --&gt;Template 1: S.01.01; Template 2: S.08.02; Expression: If {S.01.01, r0180,c0010}=[s2c_CN:x1] then {S.08.02} has to be reported</t>
  </si>
  <si>
    <t>If {S.01.01, r0410,c0010}=[s2c_CN:x1] then {S.23.01} has to be reported</t>
  </si>
  <si>
    <t>FMA_Cont19: Wenn S.23.01 als 'reported' angegeben wurde, muss das Template auch befüllt sein. --&gt;Template 1: S.01.01; Template 2: S.23.01; Expression: If {S.01.01, r0410,c0010}=[s2c_CN:x1] then {S.23.01} has to be reported</t>
  </si>
  <si>
    <t>If {S.01.01, r0010,c0010}=[s2c_CN:x1] then {S.01.02} has to be reported</t>
  </si>
  <si>
    <t>FMA_Cont2: Wenn S.01.02 als 'reported' angegeben wurde, muss das Template auch befüllt sein. --&gt;Template 1: S.01.01; Template 2: S.01.02; Expression: If {S.01.01, r0010,c0010}=[s2c_CN:x1] then {S.01.02} has to be reported</t>
  </si>
  <si>
    <t>04;05;12;13;16;17</t>
  </si>
  <si>
    <t>If {S.01.01, r0460,c0010}=[s2c_CN:x1] then {S.25.01} has to be reported</t>
  </si>
  <si>
    <t>FMA_Cont21: Wenn S.25.01 als 'reported' angegeben wurde, muss das Template auch befüllt sein. --&gt;Template 1: S.01.01; Template 2: S.25.01; Expression: If {S.01.01, r0460,c0010}=[s2c_CN:x1] then {S.25.01} has to be reported</t>
  </si>
  <si>
    <t>If {S.01.01, r0470,c0010}=[s2c_CN:x1] then {S.25.02} has to be reported</t>
  </si>
  <si>
    <t>FMA_Cont22: Wenn S.25.02 als 'reported' angegeben wurde, muss das Template auch befüllt sein. --&gt;Template 1: S.01.01; Template 2: S.25.02; Expression: If {S.01.01, r0470,c0010}=[s2c_CN:x1] then {S.25.02} has to be reported</t>
  </si>
  <si>
    <t>If {S.01.01, r0480,c0010}=[s2c_CN:x1] then {S.25.03} has to be reported</t>
  </si>
  <si>
    <t>FMA_Cont23: Wenn S.25.03 als 'reported' angegeben wurde, muss das Template auch befüllt sein. --&gt;Template 1: S.01.01; Template 2: S.25.03; Expression: If {S.01.01, r0480,c0010}=[s2c_CN:x1] then {S.25.03} has to be reported</t>
  </si>
  <si>
    <t>If {S.01.01, r0490,c0010}=[s2c_CN:x1] then {S.25.04} has to be reported</t>
  </si>
  <si>
    <t>FMA_Cont24: Wenn S.25.04 als 'reported' angegeben wurde, muss das Template auch befüllt sein. --&gt;Template 1: S.01.01; Template 2: S.25.04; Expression: If {S.01.01, r0490,c0010}=[s2c_CN:x1] then {S.25.04} has to be reported</t>
  </si>
  <si>
    <t>If {S.01.01, r0700,c0010}=[s2c_CN:x1] then {S.32.01} has to be reported</t>
  </si>
  <si>
    <t>FMA_Cont29: Wenn S.32.01 als 'reported' angegeben wurde, muss das Template auch befüllt sein. --&gt;Template 1: S.01.01; Template 2: S.32.01; Expression: If {S.01.01, r0700,c0010}=[s2c_CN:x1] then {S.32.01} has to be reported</t>
  </si>
  <si>
    <t>If {S.01.01, r0710,c0010}=[s2c_CN:x1] then {S.33.01} has to be reported</t>
  </si>
  <si>
    <t>FMA_Cont30: Wenn S.33.01 als 'reported' angegeben wurde, muss das Template auch befüllt sein. --&gt;Template 1: S.01.01; Template 2: S.33.01; Expression: If {S.01.01, r0710,c0010}=[s2c_CN:x1] then {S.33.01} has to be reported</t>
  </si>
  <si>
    <t>If {S.01.01, r0720,c0010}=[s2c_CN:x1] then {S.34.01} has to be reported</t>
  </si>
  <si>
    <t>FMA_Cont31: Wenn S.34.01 als 'reported' angegeben wurde, muss das Template auch befüllt sein. --&gt;Template 1: S.01.01; Template 2: S.34.01; Expression: If {S.01.01, r0720,c0010}=[s2c_CN:x1] then {S.34.01} has to be reported</t>
  </si>
  <si>
    <t>If {S.01.01, r0960,c0010}=[s2c_CN:x1] then {S.39.01} has to be reported</t>
  </si>
  <si>
    <t>FMA_Cont32: Wenn S.39.01 als 'reported' angegeben wurde, muss das Template auch befüllt sein. --&gt;Template 1: S.01.01; Template 2: S.39.01; Expression: If {S.01.01, r0960,c0010}=[s2c_CN:x1] then {S.39.01} has to be reported</t>
  </si>
  <si>
    <t>If {S.01.01, r0980,c0010}=[s2c_CN:x1] then {S.41.01} has to be reported</t>
  </si>
  <si>
    <t>FMA_Cont33: Wenn S.41.01 als 'reported' angegeben wurde, muss das Template auch befüllt sein. --&gt;Template 1: S.01.01; Template 2: S.41.01; Expression: If {S.01.01, r0980,c0010}=[s2c_CN:x1] then {S.41.01} has to be reported</t>
  </si>
  <si>
    <t>If {S.01.01, r0040,c0010}=[s2c_CN:x1] then {S.02.02} has to be reported</t>
  </si>
  <si>
    <t>FMA_Cont34: Wenn S.02.02 als 'reported' angegeben wurde, muss das Template auch befüllt sein. --&gt;Template 1: S.01.01; Template 2: S.02.02; Expression: If {S.01.01, r0040,c0010}=[s2c_CN:x1] then {S.02.02} has to be reported</t>
  </si>
  <si>
    <t>If {S.01.01, r0060,c0010}=[s2c_CN:x1] then {S.03.01} has to be reported</t>
  </si>
  <si>
    <t>FMA_Cont35: Wenn S.03.01 als 'reported' angegeben wurde, muss das Template auch befüllt sein. --&gt;Template 1: S.01.01; Template 2: S.03.01; Expression: If {S.01.01, r0060,c0010}=[s2c_CN:x1] then {S.03.01} has to be reported</t>
  </si>
  <si>
    <t>If {S.01.01, r0070,c0010}=[s2c_CN:x1] then {S.03.02} has to be reported</t>
  </si>
  <si>
    <t>FMA_Cont36: Wenn S.03.02 als 'reported' angegeben wurde, muss das Template auch befüllt sein. --&gt;Template 1: S.01.01; Template 2: S.03.02; Expression: If {S.01.01, r0070,c0010}=[s2c_CN:x1] then {S.03.02} has to be reported</t>
  </si>
  <si>
    <t>If {S.01.01, r0080,c0010}=[s2c_CN:x1] then {S.03.03} has to be reported</t>
  </si>
  <si>
    <t>FMA_Cont37: Wenn S.03.03 als 'reported' angegeben wurde, muss das Template auch befüllt sein. --&gt;Template 1: S.01.01; Template 2: S.03.03; Expression: If {S.01.01, r0080,c0010}=[s2c_CN:x1] then {S.03.03} has to be reported</t>
  </si>
  <si>
    <t>If {S.01.01, r0100,c0010}=[s2c_CN:x1] then {S.04.01} has to be reported</t>
  </si>
  <si>
    <t>FMA_Cont38: Wenn S.04.01 als 'reported' angegeben wurde, muss das Template auch befüllt sein. --&gt;Template 1: S.01.01; Template 2: S.04.01; Expression: If {S.01.01, r0100,c0010}=[s2c_CN:x1] then {S.04.01} has to be reported</t>
  </si>
  <si>
    <t>If {S.01.01, r0040,c0010}=[s2c_CN:x1] then {S.04.02} has to be reported</t>
  </si>
  <si>
    <t>FMA_Cont39: Wenn S.04.02 als 'reported' angegeben wurde, muss das Template auch befüllt sein. --&gt;Template 1: S.01.01; Template 2: S.04.02; Expression: If {S.01.01, r0040,c0010}=[s2c_CN:x1] then {S.04.02} has to be reported</t>
  </si>
  <si>
    <t>If {S.01.01, r0110,c0010}=[s2c_CN:x1] then {S.05.01} has to be reported</t>
  </si>
  <si>
    <t>FMA_Cont40: Wenn S.05.01 als 'reported' angegeben wurde, muss das Template auch befüllt sein. --&gt;Template 1: S.01.01; Template 2: S.05.01; Expression: If {S.01.01, r0110,c0010}=[s2c_CN:x1] then {S.05.01} has to be reported</t>
  </si>
  <si>
    <t>If {S.01.01, r0120,c0010}=[s2c_CN:x1] then {S.05.02} has to be reported</t>
  </si>
  <si>
    <t>FMA_Cont41: Wenn S.05.02 als 'reported' angegeben wurde, muss das Template auch befüllt sein. --&gt;Template 1: S.01.01; Template 2: S.05.02; Expression: If {S.01.01, r0120,c0010}=[s2c_CN:x1] then {S.05.02} has to be reported</t>
  </si>
  <si>
    <t>If {S.01.01, r0160,c0010}=[s2c_CN:x1] then {S.07.01} has to be reported</t>
  </si>
  <si>
    <t>FMA_Cont42: Wenn S.07.01 als 'reported' angegeben wurde, muss das Template auch befüllt sein. --&gt;Template 1: S.01.01; Template 2: S.07.01; Expression: If {S.01.01, r0160,c0010}=[s2c_CN:x1] then {S.07.01} has to be reported</t>
  </si>
  <si>
    <t>If {S.01.01, r0190,c0010}=[s2c_CN:x1] then {S.09.01} has to be reported</t>
  </si>
  <si>
    <t>FMA_Cont43: Wenn S.09.01 als 'reported' angegeben wurde, muss das Template auch befüllt sein. --&gt;Template 1: S.01.01; Template 2: S.09.01; Expression: If {S.01.01, r0190,c0010}=[s2c_CN:x1] then {S.09.01} has to be reported</t>
  </si>
  <si>
    <t>If {S.01.01, r0200,c0010}=[s2c_CN:x1] then {S.10.01} has to be reported</t>
  </si>
  <si>
    <t>FMA_Cont44: Wenn S.10.01 als 'reported' angegeben wurde, muss das Template auch befüllt sein. --&gt;Template 1: S.01.01; Template 2: S.10.01; Expression: If {S.01.01, r0200,c0010}=[s2c_CN:x1] then {S.10.01} has to be reported</t>
  </si>
  <si>
    <t>If {S.01.01, r0210,c0010}=[s2c_CN:x1] then {S.11.01} has to be reported</t>
  </si>
  <si>
    <t>FMA_Cont45: Wenn S.11.01 als 'reported' angegeben wurde, muss das Template auch befüllt sein. --&gt;Template 1: S.01.01; Template 2: S.11.01; Expression: If {S.01.01, r0210,c0010}=[s2c_CN:x1] then {S.11.01} has to be reported</t>
  </si>
  <si>
    <t>If {S.01.01, r0230,c0010}=[s2c_CN:x1] then {S.12.02} has to be reported</t>
  </si>
  <si>
    <t>FMA_Cont46: Wenn S.12.02 als 'reported' angegeben wurde, muss das Template auch befüllt sein. --&gt;Template 1: S.01.01; Template 2: S.12.02; Expression: If {S.01.01, r0230,c0010}=[s2c_CN:x1] then {S.12.02} has to be reported</t>
  </si>
  <si>
    <t>If {S.01.01, r0240,c0010}=[s2c_CN:x1] then {S.13.01} has to be reported</t>
  </si>
  <si>
    <t>FMA_Cont47: Wenn S.13.01 als 'reported' angegeben wurde, muss das Template auch befüllt sein. --&gt;Template 1: S.01.01; Template 2: S.13.01; Expression: If {S.01.01, r0240,c0010}=[s2c_CN:x1] then {S.13.01} has to be reported</t>
  </si>
  <si>
    <t>If {S.01.01, r0250,c0010}=[s2c_CN:x1] then {S.14.01} has to be reported</t>
  </si>
  <si>
    <t>FMA_Cont48: Wenn S.14.01 als 'reported' angegeben wurde, muss das Template auch befüllt sein. --&gt;Template 1: S.01.01; Template 2: S.14.01; Expression: If {S.01.01, r0250,c0010}=[s2c_CN:x1] then {S.14.01} has to be reported</t>
  </si>
  <si>
    <t>12;16</t>
  </si>
  <si>
    <t>If {S.01.01, r0260,c0010}=[s2c_CN:x1] then {S.15.01} has to be reported</t>
  </si>
  <si>
    <t>FMA_Cont49: Wenn S.15.01 als 'reported' angegeben wurde, muss das Template auch befüllt sein. --&gt;Template 1: S.01.01; Template 2: S.15.01; Expression: If {S.01.01, r0260,c0010}=[s2c_CN:x1] then {S.15.01} has to be reported</t>
  </si>
  <si>
    <t>If {S.01.01, r0030,c0010}=[s2c_CN:x1] then {S.02.01} has to be reported</t>
  </si>
  <si>
    <t>FMA_Cont5: Wenn S.02.01 als 'reported' angegeben wurde, muss das Template auch befüllt sein. --&gt;Template 1: S.01.01; Template 2: S.02.01; Expression: If {S.01.01, r0030,c0010}=[s2c_CN:x1] then {S.02.01} has to be reported</t>
  </si>
  <si>
    <t>If {S.01.01, r0270,c0010}=[s2c_CN:x1] then {S.15.02} has to be reported</t>
  </si>
  <si>
    <t>FMA_Cont50: Wenn S.15.02 als 'reported' angegeben wurde, muss das Template auch befüllt sein. --&gt;Template 1: S.01.01; Template 2: S.15.02; Expression: If {S.01.01, r0270,c0010}=[s2c_CN:x1] then {S.15.02} has to be reported</t>
  </si>
  <si>
    <t>If {S.01.01, r0280,c0010}=[s2c_CN:x1] then {S.16.01} has to be reported</t>
  </si>
  <si>
    <t>FMA_Cont51: Wenn S.16.01 als 'reported' angegeben wurde, muss das Template auch befüllt sein. --&gt;Template 1: S.01.01; Template 2: S.16.01; Expression: If {S.01.01, r0280,c0010}=[s2c_CN:x1] then {S.16.01} has to be reported</t>
  </si>
  <si>
    <t>If {S.01.01,r0300,c0010}=[s2c_CN:x1] then {S.17.02} has to be reported</t>
  </si>
  <si>
    <t>FMA_Cont52: Wenn S.17.02 als 'reported' angegeben wurde, muss das Template auch befüllt sein. --&gt;Template 1: S.01.01; Template 2: S.17.02; Expression: If {S.01.01,r0300,c0010}=[s2c_CN:x1] then {S.17.02} has to be reported</t>
  </si>
  <si>
    <t>If {S.01.01,r0310,c0010}=[s2c_CN:x1] then {S.18.01} has to be reported</t>
  </si>
  <si>
    <t>FMA_Cont53: Wenn S.18.01 als 'reported' angegeben wurde, muss das Template auch befüllt sein. --&gt;Template 1: S.01.01; Template 2: S.18.01; Expression: If {S.01.01,r0310,c0010}=[s2c_CN:x1] then {S.18.01} has to be reported</t>
  </si>
  <si>
    <t>If {S.01.01,r0320,c0010}=[s2c_CN:x1] then {S.19.01} has to be reported</t>
  </si>
  <si>
    <t>FMA_Cont54: Wenn S.19.01 als 'reported' angegeben wurde, muss das Template auch befüllt sein. --&gt;Template 1: S.01.01; Template 2: S.19.01; Expression: If {S.01.01,r0320,c0010}=[s2c_CN:x1] then {S.19.01} has to be reported</t>
  </si>
  <si>
    <t>If {S.01.01,r0330,c0010}=[s2c_CN:x1] then {S.20.01} has to be reported</t>
  </si>
  <si>
    <t>FMA_Cont55: Wenn S.20.01 als 'reported' angegeben wurde, muss das Template auch befüllt sein. --&gt;Template 1: S.01.01; Template 2: S.20.01; Expression: If {S.01.01,r0330,c0010}=[s2c_CN:x1] then {S.20.01} has to be reported</t>
  </si>
  <si>
    <t>If {S.01.01,r0340,c0010}=[s2c_CN:x1] then {S.21.01} has to be reported</t>
  </si>
  <si>
    <t>FMA_Cont56: Wenn S.21.01 als 'reported' angegeben wurde, muss das Template auch befüllt sein. --&gt;Template 1: S.01.01; Template 2: S.21.01; Expression: If {S.01.01,r0340,c0010}=[s2c_CN:x1] then {S.21.01} has to be reported</t>
  </si>
  <si>
    <t>If {S.01.01,r0350,c0010}=[s2c_CN:x1] then {S.21.02} has to be reported</t>
  </si>
  <si>
    <t>FMA_Cont57: Wenn S.21.02 als 'reported' angegeben wurde, muss das Template auch befüllt sein. --&gt;Template 1: S.01.01; Template 2: S.21.02; Expression: If {S.01.01,r0350,c0010}=[s2c_CN:x1] then {S.21.02} has to be reported</t>
  </si>
  <si>
    <t>If {S.01.01,r0360,c0010}=[s2c_CN:x1] then {S.21.03} has to be reported</t>
  </si>
  <si>
    <t>FMA_Cont58: Wenn S.21.03 als 'reported' angegeben wurde, muss das Template auch befüllt sein. --&gt;Template 1: S.01.01; Template 2: S.21.03; Expression: If {S.01.01,r0360,c0010}=[s2c_CN:x1] then {S.21.03} has to be reported</t>
  </si>
  <si>
    <t>If {S.01.01,r0370,c0010}=[s2c_CN:x1] then {S.22.01} has to be reported</t>
  </si>
  <si>
    <t>FMA_Cont59: Wenn S.22.01 als 'reported' angegeben wurde, muss das Template auch befüllt sein. --&gt;Template 1: S.01.01; Template 2: S.22.01; Expression: If {S.01.01,r0370,c0010}=[s2c_CN:x1] then {S.22.01} has to be reported</t>
  </si>
  <si>
    <t>If {S.01.01,r0380,c0010}=[s2c_CN:x1] then {S.22.04} has to be reported</t>
  </si>
  <si>
    <t>FMA_Cont60: Wenn S.22.04 als 'reported' angegeben wurde, muss das Template auch befüllt sein. --&gt;Template 1: S.01.01; Template 2: S.22.04; Expression: If {S.01.01,r0380,c0010}=[s2c_CN:x1] then {S.22.04} has to be reported</t>
  </si>
  <si>
    <t>If {S.01.01,r0390,c0010}=[s2c_CN:x1] then {S.22.05} has to be reported</t>
  </si>
  <si>
    <t>FMA_Cont61: Wenn S.22.05 als 'reported' angegeben wurde, muss das Template auch befüllt sein. --&gt;Template 1: S.01.01; Template 2: S.22.05; Expression: If {S.01.01,r0390,c0010}=[s2c_CN:x1] then {S.22.05} has to be reported</t>
  </si>
  <si>
    <t>If {S.01.01,r0400,c0010}=[s2c_CN:x1] then {S.22.06} has to be reported</t>
  </si>
  <si>
    <t>FMA_Cont62: Wenn S.22.06 als 'reported' angegeben wurde, muss das Template auch befüllt sein. --&gt;Template 1: S.01.01; Template 2: S.22.06; Expression: If {S.01.01,r0400,c0010}=[s2c_CN:x1] then {S.22.06} has to be reported</t>
  </si>
  <si>
    <t>If {S.01.01,r0420,c0010}=[s2c_CN:x1] then {S.23.02} has to be reported</t>
  </si>
  <si>
    <t>FMA_Cont63: Wenn S.23.02 als 'reported' angegeben wurde, muss das Template auch befüllt sein. --&gt;Template 1: S.01.01; Template 2: S.23.02; Expression: If {S.01.01,r0420,c0010}=[s2c_CN:x1] then {S.23.02} has to be reported</t>
  </si>
  <si>
    <t>If {S.01.01,r0430,c0010}=[s2c_CN:x1] then {S.23.03} has to be reported</t>
  </si>
  <si>
    <t>FMA_Cont64: Wenn S.23.03 als 'reported' angegeben wurde, muss das Template auch befüllt sein. --&gt;Template 1: S.01.01; Template 2: S.23.03; Expression: If {S.01.01,r0430,c0010}=[s2c_CN:x1] then {S.23.03} has to be reported</t>
  </si>
  <si>
    <t>If {S.01.01,r0440,c0010}=[s2c_CN:x1] then {S.23.04} has to be reported</t>
  </si>
  <si>
    <t>FMA_Cont65: Wenn S.23.04 als 'reported' angegeben wurde, muss das Template auch befüllt sein. --&gt;Template 1: S.01.01; Template 2: S.23.04; Expression: If {S.01.01,r0440,c0010}=[s2c_CN:x1] then {S.23.04} has to be reported</t>
  </si>
  <si>
    <t>If {S.01.01,r0450,c0010}=[s2c_CN:x1] then {S.24.01} has to be reported</t>
  </si>
  <si>
    <t>FMA_Cont66: Wenn S.24.01 als 'reported' angegeben wurde, muss das Template auch befüllt sein. --&gt;Template 1: S.01.01; Template 2: S.24.01; Expression: If {S.01.01,r0450,c0010}=[s2c_CN:x1] then {S.24.01} has to be reported</t>
  </si>
  <si>
    <t>If ({S.01.01,r0500,c0010}=[s2c_CN:x1] or {S.01.01,r0500,c0010}=[s2c_CN:x71]) then {S.26.01} has to be reported</t>
  </si>
  <si>
    <t>FMA_Cont67: Wenn S.26.01 als 'reported' angegeben wurde, muss das Template auch befüllt sein. --&gt;Template 1: S.01.01; Template 2: S.26.01; Expression: If ({S.01.01,r0500,c0010}=[s2c_CN:x1] or {S.01.01,r0500,c0010}=[s2c_CN:x71]) then {S.26.01} has to be reported</t>
  </si>
  <si>
    <t>If ({S.01.01,r0510,c0010}=[s2c_CN:x1] or {S.01.01,r0510,c0010}=[s2c_CN:x71]) then {S.26.02} has to be reported</t>
  </si>
  <si>
    <t>FMA_Cont68: Wenn S.26.02 als 'reported' angegeben wurde, muss das Template auch befüllt sein. --&gt;Template 1: S.01.01; Template 2: S.26.02; Expression: If ({S.01.01,r0510,c0010}=[s2c_CN:x1] or {S.01.01,r0510,c0010}=[s2c_CN:x71]) then {S.26.02} has to be reported</t>
  </si>
  <si>
    <t>If ({S.01.01,r0520,c0010}=[s2c_CN:x1] or {S.01.01,r0520,c0010}=[s2c_CN:x71]) then {S.26.03} has to be reported</t>
  </si>
  <si>
    <t>FMA_Cont69: Wenn S.26.03 als 'reported' angegeben wurde, muss das Template auch befüllt sein. --&gt;Template 1: S.01.01; Template 2: S.26.03; Expression: If ({S.01.01,r0520,c0010}=[s2c_CN:x1] or {S.01.01,r0520,c0010}=[s2c_CN:x71]) then {S.26.03} has to be reported</t>
  </si>
  <si>
    <t>FMA_Cont7: Wenn S.05.01 als 'reported' angegeben wurde, muss das Template auch befüllt sein. --&gt;Template 1: S.01.01; Template 2: S.05.01; Expression: If {S.01.01, r0110,c0010}=[s2c_CN:x1] then {S.05.01} has to be reported</t>
  </si>
  <si>
    <t>If ({S.01.01,r0530,c0010}=[s2c_CN:x1] or {S.01.01,r0530,c0010}=[s2c_CN:x71]) then {S.26.04} has to be reported</t>
  </si>
  <si>
    <t>FMA_Cont70: Wenn S.26.04 als 'reported' angegeben wurde, muss das Template auch befüllt sein. --&gt;Template 1: S.01.01; Template 2: S.26.04; Expression: If ({S.01.01,r0530,c0010}=[s2c_CN:x1] or {S.01.01,r0530,c0010}=[s2c_CN:x71]) then {S.26.04} has to be reported</t>
  </si>
  <si>
    <t>If ({S.01.01,r0540,c0010}=[s2c_CN:x1] or {S.01.01,r0540,c0010}=[s2c_CN:x71]) then {S.26.05} has to be reported</t>
  </si>
  <si>
    <t>FMA_Cont71: Wenn S.26.05 als 'reported' angegeben wurde, muss das Template auch befüllt sein. --&gt;Template 1: S.01.01; Template 2: S.26.05; Expression: If ({S.01.01,r0540,c0010}=[s2c_CN:x1] or {S.01.01,r0540,c0010}=[s2c_CN:x71]) then {S.26.05} has to be reported</t>
  </si>
  <si>
    <t>If ({S.01.01,r0550,c0010}=[s2c_CN:x1] or {S.01.01,r0550,c0010}=[s2c_CN:x71]) then {S.26.06} has to be reported</t>
  </si>
  <si>
    <t>FMA_Cont72: Wenn S.26.06 als 'reported' angegeben wurde, muss das Template auch befüllt sein. --&gt;Template 1: S.01.01; Template 2: S.26.06; Expression: If ({S.01.01,r0550,c0010}=[s2c_CN:x1] or {S.01.01,r0550,c0010}=[s2c_CN:x71]) then {S.26.06} has to be reported</t>
  </si>
  <si>
    <t>If ({S.01.01,r0560,c0010}=[s2c_CN:x1] or {S.01.01,r0560,c0010}=[s2c_CN:x71]) then {S.26.07} has to be reported</t>
  </si>
  <si>
    <t>FMA_Cont73: Wenn S.26.07 als 'reported' angegeben wurde, muss das Template auch befüllt sein. --&gt;Template 1: S.01.01; Template 2: S.26.07; Expression: If ({S.01.01,r0560,c0010}=[s2c_CN:x1] or {S.01.01,r0560,c0010}=[s2c_CN:x71]) then {S.26.07} has to be reported</t>
  </si>
  <si>
    <t>If {S.01.01,r0570,c0010}=[s2c_CN:x1] then {S.27.01} has to be reported</t>
  </si>
  <si>
    <t>FMA_Cont74: Wenn S.27.01 als 'reported' angegeben wurde, muss das Template auch befüllt sein. --&gt;Template 1: S.01.01; Template 2: S.27.01; Expression: If {S.01.01,r0570,c0010}=[s2c_CN:x1] then {S.27.01} has to be reported</t>
  </si>
  <si>
    <t>If {S.01.01,r0600,c0010}=[s2c_CN:x1] then {S.29.01} has to be reported</t>
  </si>
  <si>
    <t>FMA_Cont75: Wenn S.29.01 als 'reported' angegeben wurde, muss das Template auch befüllt sein. --&gt;Template 1: S.01.01; Template 2: S.29.01; Expression: If {S.01.01,r0600,c0010}=[s2c_CN:x1] then {S.29.01} has to be reported</t>
  </si>
  <si>
    <t>If {S.01.01,r0610,c0010}=[s2c_CN:x1] then {S.29.02} has to be reported</t>
  </si>
  <si>
    <t>FMA_Cont76: Wenn S.29.02 als 'reported' angegeben wurde, muss das Template auch befüllt sein. --&gt;Template 1: S.01.01; Template 2: S.29.02; Expression: If {S.01.01,r0610,c0010}=[s2c_CN:x1] then {S.29.02} has to be reported</t>
  </si>
  <si>
    <t>If {S.01.01,r0620,c0010}=[s2c_CN:x1] then {S.29.03} has to be reported</t>
  </si>
  <si>
    <t>FMA_Cont77: Wenn S.29.03 als 'reported' angegeben wurde, muss das Template auch befüllt sein. --&gt;Template 1: S.01.01; Template 2: S.29.03; Expression: If {S.01.01,r0620,c0010}=[s2c_CN:x1] then {S.29.03} has to be reported</t>
  </si>
  <si>
    <t>If {S.01.01,r0630,c0010}=[s2c_CN:x1] then {S.29.04} has to be reported</t>
  </si>
  <si>
    <t>FMA_Cont78: Wenn S.29.04 als 'reported' angegeben wurde, muss das Template auch befüllt sein. --&gt;Template 1: S.01.01; Template 2: S.29.04; Expression: If {S.01.01,r0630,c0010}=[s2c_CN:x1] then {S.29.04} has to be reported</t>
  </si>
  <si>
    <t>If {S.01.01,r0640,c0010}=[s2c_CN:x1] then {S.30.01} has to be reported</t>
  </si>
  <si>
    <t>FMA_Cont79: Wenn S.30.01 als 'reported' angegeben wurde, muss das Template auch befüllt sein. --&gt;Template 1: S.01.01; Template 2: S.30.01; Expression: If {S.01.01,r0640,c0010}=[s2c_CN:x1] then {S.30.01} has to be reported</t>
  </si>
  <si>
    <t>If {S.01.01,r0650,c0010}=[s2c_CN:x1] then {S.30.02} has to be reported</t>
  </si>
  <si>
    <t>FMA_Cont80: Wenn S.30.02 als 'reported' angegeben wurde, muss das Template auch befüllt sein. --&gt;Template 1: S.01.01; Template 2: S.30.02; Expression: If {S.01.01,r0650,c0010}=[s2c_CN:x1] then {S.30.02} has to be reported</t>
  </si>
  <si>
    <t>If {S.01.01,r0660,c0010}=[s2c_CN:x1] then {S.30.03} has to be reported</t>
  </si>
  <si>
    <t>FMA_Cont81: Wenn S.30.03 als 'reported' angegeben wurde, muss das Template auch befüllt sein. --&gt;Template 1: S.01.01; Template 2: S.30.03; Expression: If {S.01.01,r0660,c0010}=[s2c_CN:x1] then {S.30.03} has to be reported</t>
  </si>
  <si>
    <t>If {S.01.01,r0670,c0010}=[s2c_CN:x1] then {S.30.04} has to be reported</t>
  </si>
  <si>
    <t>FMA_Cont82: Wenn S.30.04 als 'reported' angegeben wurde, muss das Template auch befüllt sein. --&gt;Template 1: S.01.01; Template 2: S.30.04; Expression: If {S.01.01,r0670,c0010}=[s2c_CN:x1] then {S.30.04} has to be reported</t>
  </si>
  <si>
    <t>If {S.01.01,r0680,c0010}=[s2c_CN:x1] then {S.31.01} has to be reported</t>
  </si>
  <si>
    <t>FMA_Cont83: Wenn S.31.01 als 'reported' angegeben wurde, muss das Template auch befüllt sein. --&gt;Template 1: S.01.01; Template 2: S.31.01; Expression: If {S.01.01,r0680,c0010}=[s2c_CN:x1] then {S.31.01} has to be reported</t>
  </si>
  <si>
    <t>If {S.01.01,r0690,c0010}=[s2c_CN:x1] then {S.31.02} has to be reported</t>
  </si>
  <si>
    <t>FMA_Cont84: Wenn S.31.02 als 'reported' angegeben wurde, muss das Template auch befüllt sein. --&gt;Template 1: S.01.01; Template 2: S.31.02; Expression: If {S.01.01,r0690,c0010}=[s2c_CN:x1] then {S.31.02} has to be reported</t>
  </si>
  <si>
    <t>If {S.01.01,r0730,c0010}=[s2c_CN:x1] then {S.35.01} has to be reported</t>
  </si>
  <si>
    <t>FMA_Cont85: Wenn S.35.01 als 'reported' angegeben wurde, muss das Template auch befüllt sein. --&gt;Template 1: S.01.01; Template 2: S.35.01; Expression: If {S.01.01,r0730,c0010}=[s2c_CN:x1] then {S.35.01} has to be reported</t>
  </si>
  <si>
    <t>If {S.01.01,r0740,c0010}=[s2c_CN:x1] then {S.36.01} has to be reported</t>
  </si>
  <si>
    <t>FMA_Cont86: Wenn S.36.01 als 'reported' angegeben wurde, muss das Template auch befüllt sein. --&gt;Template 1: S.01.01; Template 2: S.36.01; Expression: If {S.01.01,r0740,c0010}=[s2c_CN:x1] then {S.36.01} has to be reported</t>
  </si>
  <si>
    <t>If {S.01.01,r0750,c0010}=[s2c_CN:x1] then {S.36.02} has to be reported</t>
  </si>
  <si>
    <t>FMA_Cont87: Wenn S.36.02 als 'reported' angegeben wurde, muss das Template auch befüllt sein. --&gt;Template 1: S.01.01; Template 2: S.36.02; Expression: If {S.01.01,r0750,c0010}=[s2c_CN:x1] then {S.36.02} has to be reported</t>
  </si>
  <si>
    <t>If {S.01.01,r0760,c0010}=[s2c_CN:x1] then {S.36.03} has to be reported</t>
  </si>
  <si>
    <t>FMA_Cont88: Wenn S.36.03 als 'reported' angegeben wurde, muss das Template auch befüllt sein. --&gt;Template 1: S.01.01; Template 2: S.36.03; Expression: If {S.01.01,r0760,c0010}=[s2c_CN:x1] then {S.36.03} has to be reported</t>
  </si>
  <si>
    <t>If {S.01.01,r0770,c0010}=[s2c_CN:x1] then {S.36.04} has to be reported</t>
  </si>
  <si>
    <t>FMA_Cont89: Wenn S.36.04 als 'reported' angegeben wurde, muss das Template auch befüllt sein. --&gt;Template 1: S.01.01; Template 2: S.36.04; Expression: If {S.01.01,r0770,c0010}=[s2c_CN:x1] then {S.36.04} has to be reported</t>
  </si>
  <si>
    <t>If {S.01.01, r0140,c0010}=[s2c_CN:x1] then {S.06.02} has to be reported</t>
  </si>
  <si>
    <t>FMA_Cont9: Wenn S.06.02 als 'reported' angegeben wurde, muss das Template auch befüllt sein. --&gt;Template 1: S.01.01; Template 2: S.06.02; Expression: If {S.01.01, r0140,c0010}=[s2c_CN:x1] then {S.06.02} has to be reported</t>
  </si>
  <si>
    <t>If {S.01.01,r0780,c0010}=[s2c_CN:x1] then {S.37.01} has to be reported</t>
  </si>
  <si>
    <t>FMA_Cont90: Wenn S.37.01 als 'reported' angegeben wurde, muss das Template auch befüllt sein. --&gt;Template 1: S.01.01; Template 2: S.37.01; Expression: If {S.01.01,r0780,c0010}=[s2c_CN:x1] then {S.37.01} has to be reported</t>
  </si>
  <si>
    <t>If {S.01.01,r0950,c0010}=[s2c_CN:x1] then {S.38.01} has to be reported</t>
  </si>
  <si>
    <t>FMA_Cont91: Wenn S.38.01 als 'reported' angegeben wurde, muss das Template auch befüllt sein. --&gt;Template 1: S.01.01; Template 2: S.38.01; Expression: If {S.01.01,r0950,c0010}=[s2c_CN:x1] then {S.38.01} has to be reported</t>
  </si>
  <si>
    <t>If {S.01.01,r0970,c0010}=[s2c_CN:x1] then {S.40.01} has to be reported</t>
  </si>
  <si>
    <t>FMA_Cont92: Wenn S.40.01 als 'reported' angegeben wurde, muss das Template auch befüllt sein. --&gt;Template 1: S.01.01; Template 2: S.40.01; Expression: If {S.01.01,r0970,c0010}=[s2c_CN:x1] then {S.40.01} has to be reported</t>
  </si>
  <si>
    <t>If {S.01.02,r0100,c0010}=[s2c_CS:x35] then {S.01.01,r0030,c0010}=[s2c_CN:x1}</t>
  </si>
  <si>
    <t>FMA_Cont95: Bei einer regulären Meldung muss auch das Template S.02.01 mitgemeldet werden. --&gt;Template 1: S.01.01; Template 2: S.01.02; Expression: If {S.01.02,r0100,c0010}=[s2c_CS:x35] then {S.01.01,r0030,c0010}=[s2c_CN:x1}</t>
  </si>
  <si>
    <t>If {S.01.02,r0100,c0010}=[s2c_CS:x35] then {S.01.01,r0110,c0010}=[s2c_CN:x1}</t>
  </si>
  <si>
    <t>FMA_Cont97: Bei einer regulären Meldung muss auch das Template S.05.01 mitgemeldet werden. --&gt;Template 1: S.01.01; Template 2: S.01.02; Expression: If {S.01.02,r0100,c0010}=[s2c_CS:x35] then {S.01.01,r0110,c0010}=[s2c_CN:x1}</t>
  </si>
  <si>
    <t>If {S.01.02,r0100,c0010}=[s2c_CS:x35] then {S.01.01,r0140,c0010}=[s2c_CN:x1}</t>
  </si>
  <si>
    <t>FMA_Cont98: Bei einer regulären Meldung muss auch das Template S.06.02 mitgemeldet werden. --&gt;Template 1: S.01.01; Template 2: S.01.02; Expression: If {S.01.02,r0100,c0010}=[s2c_CS:x35] then {S.01.01,r0140,c0010}=[s2c_CN:x1}</t>
  </si>
  <si>
    <t>{r0090,c0010}&lt;{r0080,c0010}</t>
  </si>
  <si>
    <t>FMA_397: Das Submission date liegt vor dem Reference date. --&gt;Template 1: S.01.02; Expression: {r0090,c0010}&lt;{r0080,c0010}</t>
  </si>
  <si>
    <t>({S.06.02, c0290} like ‘##91’ OR {S.06.02, c0290} like ‘##92’ OR {S.06.02, c0290} like ‘##94’ OR {S.06.02, c0290} like ‘##99’) AND ({S.06.02, c0090}=[s2c_LB:x91])</t>
  </si>
  <si>
    <t>{S.02.01, r0080,c0010}=sum({S.06.02, c0170,(sNNN)})</t>
  </si>
  <si>
    <t>BV135: The sum of the assets identified as CIC category corresponding to "Property, other than own use" is different from the same item reported in template S.02.01 - Balance Sheet.  --&gt;Template 1: S.02.01; Template 2: S.06.02; Filter: ({S.06.02, c0290} like ‘##91’ OR {S.06.02, c0290} like ‘##92’ OR {S.06.02, c0290} like ‘##94’ OR {S.06.02, c0290} like ‘##99’) AND ({S.06.02, c0090}=[s2c_LB:x91]); Expression: {S.02.01, r0080,c0010}=sum({S.06.02, c0170,(sNNN)})</t>
  </si>
  <si>
    <t>({S.06.02, c0290} like '##91' OR {S.06.02, c0290} like '##92' OR {S.06.02, c0290} like '##94' OR {S.06.02, c0290} like '##99') AND ({S.06.02, c0090}=[s2c_LB:x91])</t>
  </si>
  <si>
    <t>FMA_BV135: The sum of the assets identified as CIC category corresponding to "Property, other than own use" is different from the same item reported in template S.02.01 - Balance Sheet.  --&gt;Template 1: S.02.01; Template 2: S.06.02; Filter: ({S.06.02, c0290} like '##91' OR {S.06.02, c0290} like '##92' OR {S.06.02, c0290} like '##94' OR {S.06.02, c0290} like '##99') AND ({S.06.02, c0090}=[s2c_LB:x91]); Expression: {S.02.01, r0080,c0010}=sum({S.06.02, c0170,(sNNN)})</t>
  </si>
  <si>
    <t>{S.02.01, r0090,c0010}=sum({S.06.02, c0170,(sNNN)})</t>
  </si>
  <si>
    <t>FMA_BV364: Holdings in related undertakings, including participations reported in the template S.02.01 Balance sheet should be equal to the total Holdings in related undertakings, including participations that are not held in index-linked and unit-linked contracts reported in the line-by-line assets reporting template S.06.02 --&gt;Template 1: S.02.01; Template 2: S.06.02; Filter: ({S.06.02, c0290} like '##3#' or {S.06.02, c0290} like '##4#') and {S.06.02, c0310}&lt;&gt;[s2c_PU:x16] and {S.06.02, c0090}=[s2c_LB:x91]; Expression: {S.02.01, r0090,c0010}=sum({S.06.02, c0170,(sNNN)})</t>
  </si>
  <si>
    <t>{S.02.01, r0110,c0010} + {S.02.01, r0390,c0010}=sum({S.06.02, c0170,(sNNN)})</t>
  </si>
  <si>
    <t>FMA_BV365: The sum of listed equities and own shares (held directly) reported in the template S.02.01 Balance sheet should be equal to the total listed equities that are not held in index-linked and unit-linked contracts reported in the line-by-line assets reporting template S.06.02 --&gt;Template 1: S.02.01; Template 2: S.06.02; Filter: {S.06.02, c0290} like '##3#' and {S.06.02, c0290} not like 'XL3#' and {S.06.02, c0290} not like 'XT3#' and {S.06.02, c0310}=[s2c_PU:x16] and {S.06.02, c0090}=[s2c_LB:x91]; Expression: {S.02.01, r0110,c0010} + {S.02.01, r0390,c0010}=sum({S.06.02, c0170,(sNNN)})</t>
  </si>
  <si>
    <t>({S.06.02, c0290} like 'XL3#' or {S.06.02, c0290} like 'XT3#') and {S.06.02, c0310}=[s2c_PU:x16] and {S.06.02, c0090}=[s2c_LB:x91]</t>
  </si>
  <si>
    <t>{S.02.01, r0120,c0010}=sum({S.06.02, c0170,(sNNN)})</t>
  </si>
  <si>
    <t>FMA_BV366: Unlisted equities reported in the template S.02.01 Balance sheet should be equal to the total unlisted equities that are not held in index-linked and unit-linked contracts reported in the line-by-line assets reporting template S.06.02 --&gt;Template 1: S.02.01; Template 2: S.06.02; Filter: ({S.06.02, c0290} like 'XL3#' or {S.06.02, c0290} like 'XT3#') and {S.06.02, c0310}=[s2c_PU:x16] and {S.06.02, c0090}=[s2c_LB:x91]; Expression: {S.02.01, r0120,c0010}=sum({S.06.02, c0170,(sNNN)})</t>
  </si>
  <si>
    <t>25.04.2017: Ersetzt die von EIOPA deaktivierte Regel BV366, da in Österreich gülig.</t>
  </si>
  <si>
    <t>if ({c0130} &lt;&gt; empty and {c0130} &lt;&gt; 0) then ({c0140} = empty or {c0140} = 0)</t>
  </si>
  <si>
    <t>Es wurde sowohl für "Quantity" als auch für "Par amount" ein Wert gemeldet. Nur eines der beiden Felder darf befüllt sein.</t>
  </si>
  <si>
    <t>FMA_393: Es wurde sowohl für "Quantity" als auch für "Par amount" ein Wert gemeldet. Nur eines der beiden Felder darf befüllt sein. --&gt;Template 1: S.06.02; Expression: if ({c0130} &lt;&gt; empty and {c0130} &lt;&gt; 0) then ({c0140} = empty or {c0140} = 0)</t>
  </si>
  <si>
    <t>if ({c0130} = empty or {c0130} = 0) then ({c0140} &lt;&gt; empty and {c0140} &lt;&gt; 0)</t>
  </si>
  <si>
    <t>FMA_394: Weder "Quantity" noch "Par amount" wurde gemeldet. Eines der beiden Felder muss befüllt sein, sofern es sich um einen VMW handelt, der nicht der CIC-Kategorie 9 oder 71 zugeordnet ist und im Feld Total SII amount noch einen Wert besitzt. --&gt;Template 1: S.06.02; Filter: ({c0290} not like ‘##71’ and {c0290} not like ‘##9#’) and {c0170} &lt;&gt; 0; Expression: if ({c0130} = empty or {c0130} = 0) then ({c0140} &lt;&gt; empty and {c0140} &lt;&gt; 0)</t>
  </si>
  <si>
    <t>if ({c0370} &lt;&gt; empty and {c0370} &lt;&gt; 0) then ({c0380} = empty or {c0380} = 0)</t>
  </si>
  <si>
    <t>Es wurde sowohl für "Unit Solvency II price" als auch für "Unit percentage of par amount Solvency II price" ein Wert gemeldet. Nur eines der beiden Felder darf befüllt sein.</t>
  </si>
  <si>
    <t>FMA_395: Es wurde sowohl für "Unit Solvency II price" als auch für "Unit percentage of par amount Solvency II price" ein Wert gemeldet. Nur eines der beiden Felder darf befüllt sein. --&gt;Template 1: S.06.02; Expression: if ({c0370} &lt;&gt; empty and {c0370} &lt;&gt; 0) then ({c0380} = empty or {c0380} = 0)</t>
  </si>
  <si>
    <t>if ({c0370} = empty or {c0370} = 0) then ({c0380} &lt;&gt; empty and {c0380} &lt;&gt; 0)</t>
  </si>
  <si>
    <t>FMA_396: Weder "Unit Solvency II price" noch "Unit percentage of par amount Solvency II price" wurde gemeldet. Eines der beiden Felder muss befüllt sein, sofern es sich um einen VMW handelt, der nicht der CIC-Kategorie 9 oder 71 zugeordnet ist und im Feld Total SII amount noch einen Wert besitzt. --&gt;Template 1: S.06.02; Filter: ({c0290} not like ‘##71’ and {c0290} not like ‘##9#’) and {c0170} &lt;&gt; 0; Expression: if ({c0370} = empty or {c0370} = 0) then ({c0380} &lt;&gt; empty and {c0380} &lt;&gt; 0)</t>
  </si>
  <si>
    <t>({c0370} = empty or {c0370} = 0) and ({c0380} = empty or {c0380} = 0)</t>
  </si>
  <si>
    <t>FMA_399: Wenn der Total Solvency II amount des VMW NULL ist, muss auch der Unit Solvency II price bzw. Unit percentage of par amount Solvency II price gleich NULL sein.  --&gt;Template 1: S.06.02; Filter: {c0170} = 0 and {c0170} &lt;&gt; empty; Expression: ({c0370} = empty or {c0370} = 0) and ({c0380} = empty or {c0380} = 0)</t>
  </si>
  <si>
    <t>{c0170} &lt;&gt; empty</t>
  </si>
  <si>
    <t>FMA_401: Es wurde kein Wert beim "Total SII amount" gemeldet. --&gt;Template 1: S.06.02; Expression: {c0170} &lt;&gt; empty</t>
  </si>
  <si>
    <t>If {c0290} like '##3#' or {c0290} like '##4#' or {c0290} like '##71' or {c0290} like '##72' or {c0290} like '##73' or {c0290} like '##75' or {c0290} like '##09' or {c0290} like '##9#' then {c0390} = empty</t>
  </si>
  <si>
    <t>FMA_BV4: Item should not be reported for this specific CIC code --&gt;Template 1: S.06.02; Expression: If {c0290} like '##3#' or {c0290} like '##4#' or {c0290} like '##71' or {c0290} like '##72' or {c0290} like '##73' or {c0290} like '##75' or {c0290} like '##09' or {c0290} like '##9#' then {c0390} = empty</t>
  </si>
  <si>
    <t>If {c0290} like '##71' or {c0290} like '##75' or {c0290} like '##95' then {c0110} = empty</t>
  </si>
  <si>
    <t>FMA_BV5: Item should not be reported for the CIC identified --&gt;Template 1: S.06.02; Expression: If {c0290} like '##71' or {c0290} like '##75' or {c0290} like '##95' then {c0110} = empty</t>
  </si>
  <si>
    <t>If {c0290} like '##71' or {c0290} like '##75' or {c0290} like '##9#' then {c0270} = empty</t>
  </si>
  <si>
    <t>FMA_BV6: Item should not be reported for the CIC identified --&gt;Template 1: S.06.02; Expression: If {c0290} like '##71' or {c0290} like '##75' or {c0290} like '##9#' then {c0270} = empty</t>
  </si>
  <si>
    <t>c0060</t>
  </si>
  <si>
    <t>{r0760}={r0700}-{r0710}-{r0720}-{r0730}-{r0740}-{r0750}</t>
  </si>
  <si>
    <t>FMA_BV551_1: The "Total" value of "Reconciliation reserve before deduction for participations" entered in the template S.23.01 - Own funds is different from sum of the same item "Excess of assets over liabilities" less "Own shares (included as assets on the balance sheet" less "Forseeable dividends, distributions and charges" less "Other basic own fund items" less "Adjustment for restricted own fund items in respect of matching adjustment portfolios and ring fenced funds" less "Other non available own funds". --&gt;Template 1: S.23.01; Columns: c0060; Expression: {r0760}={r0700}-{r0710}-{r0720}-{r0730}-{r0740}-{r0750}</t>
  </si>
  <si>
    <t>If {S.30.02, c0120}&lt;&gt;empty then {S.30.02, c0390}&lt;&gt;empty</t>
  </si>
  <si>
    <t>FMA_TV41: There is at least one broker for facultative cover reported in Table 1 of S.30.02 that is not reported in Table 4 of S.30.02 --&gt;Template 1: S.30.02; Filter: {S.30.02, c0070}&lt;&gt;empty; Expression: If {S.30.02, c0120}&lt;&gt;empty then {S.30.02, c0390}&lt;&gt;empty</t>
  </si>
  <si>
    <t>If {S.30.02, c0250}&lt;&gt;empty then {S.30.02, c0390}&lt;&gt;empty</t>
  </si>
  <si>
    <t>FMA_TV42: There is at least one broker for facultative cover reported in Table 2 of S.30.02 that is not reported in Table 4 of S.30.02 --&gt;Template 1: S.30.02; Filter: {S.30.02, c0070}&lt;&gt;empty; Expression: If {S.30.02, c0250}&lt;&gt;empty then {S.30.02, c0390}&lt;&gt;empty</t>
  </si>
  <si>
    <t>TV41: There is at least one broker for facultative cover reported in Table 1 of S.30.02 that is not reported in Table 4 of S.30.02 --&gt;Template 1: S.30.02; Expression: If {S.30.02, c0120}&lt;&gt;empty then {S.30.02, c0390}&lt;&gt;empty</t>
  </si>
  <si>
    <t>TV42: There is at least one broker for facultative cover reported in Table 2 of S.30.02 that is not reported in Table 4 of S.30.02 --&gt;Template 1: S.30.02; Expression: If {S.30.02, c0250}&lt;&gt;empty then {S.30.02, c0390}&lt;&gt;empty</t>
  </si>
  <si>
    <t>If {S.30.04, c0100}&lt;&gt;empty then {S.30.04, c0290}&lt;&gt;empty</t>
  </si>
  <si>
    <t>FMA_TV45: There is at least one broker for program reported in Table 1 of S.30.04 that is not reported in Table 3 of S.30.04 --&gt;Template 1: S.30.04; Filter: {S.30.04, c0070}&lt;&gt;empty; Expression: If {S.30.04, c0100}&lt;&gt;empty then {S.30.04, c0290}&lt;&gt;empty</t>
  </si>
  <si>
    <t>TV45: There is at least one broker for program reported in Table 1 of S.30.04 that is not reported in Table 3 of S.30.04 --&gt;Template 1: S.30.04; Expression: If {S.30.04, c0100}&lt;&gt;empty then {S.30.04, c0290}&lt;&gt;empty</t>
  </si>
  <si>
    <t>If {SE.01.01, er1000,c0010}=[s2c_CN:x1] then {E.01.01} has to be reported</t>
  </si>
  <si>
    <t>FMA_Cont1: Wenn E.01.01 als 'reported' angegeben wurde, muss das Template auch befüllt sein. --&gt;Template 1: SE.01.01; Template 2: E.01.01; Expression: If {SE.01.01, er1000,c0010}=[s2c_CN:x1] then {E.01.01} has to be reported</t>
  </si>
  <si>
    <t>If {SE.01.01, er0140,c0010}=[s2c_CN:x1] then {SE.06.02} has to be reported</t>
  </si>
  <si>
    <t>FMA_Cont10: Wenn SE.06.02 als 'reported' angegeben wurde, muss das Template auch befüllt sein. --&gt;Template 1: SE.01.01; Template 2: SE.06.02; Expression: If {SE.01.01, er0140,c0010}=[s2c_CN:x1] then {SE.06.02} has to be reported</t>
  </si>
  <si>
    <t>er0140;er1000</t>
  </si>
  <si>
    <t>Die Templates E.01.01, SE.06.02, S.06.03, S.08.01 und S.08.02 sind stets zu melden. Auch wenn es zu keinen wesentlichen Veränderungen seit der letzten vierteljährlichen Meldung gekommen ist.</t>
  </si>
  <si>
    <t>FMA_Cont103: Die Templates E.01.01, SE.06.02, S.06.03, S.08.01 und S.08.02 sind stets zu melden. Auch wenn es zu keinen wesentlichen Veränderungen seit der letzten vierteljährlichen Meldung gekommen ist. --&gt;Template 1: SE.01.01; Rows: er0140;er1000; Expression: {c0010}&lt;&gt;[s2c_CN:x23]</t>
  </si>
  <si>
    <t>r0010;0110;0150-0180;0200-0220;0290;0410</t>
  </si>
  <si>
    <t>FMA_Cont107: Es besteht keine Meldeerleichterung gemäß Art. 35 Abs. 6 bis 8 der RL 2009/138/EG (Solvency II). --&gt;Template 1: SE.01.01; Rows: r0010;0110;0150-0180;0200-0220;0290;0410; Expression: {c0010}&lt;&gt;[s2c_CN:x22]</t>
  </si>
  <si>
    <t>er0030;0140</t>
  </si>
  <si>
    <t>FMA_Cont108: Es besteht keine Meldeerleichterung gemäß Art. 35 Abs. 6 bis 8 der RL 2009/138/EG (Solvency II). --&gt;Template 1: SE.01.01; Rows: er0030;0140; Expression: {c0010}&lt;&gt;[s2c_CN:x22]</t>
  </si>
  <si>
    <t>If {SE.01.01, r0220,c0010}=[s2c_CN:x1] then {S.12.01} has to be reported</t>
  </si>
  <si>
    <t>FMA_Cont17: Wenn S.12.01 als 'reported' angegeben wurde, muss das Template auch befüllt sein. --&gt;Template 1: SE.01.01; Template 2: S.12.01; Expression: If {SE.01.01, r0220,c0010}=[s2c_CN:x1] then {S.12.01} has to be reported</t>
  </si>
  <si>
    <t>If {SE.01.01, r0290,c0010}=[s2c_CN:x1] then {S.17.01} has to be reported</t>
  </si>
  <si>
    <t>FMA_Cont18: Wenn S.17.01 als 'reported' angegeben wurde, muss das Template auch befüllt sein. --&gt;Template 1: SE.01.01; Template 2: S.17.01; Expression: If {SE.01.01, r0290,c0010}=[s2c_CN:x1] then {S.17.01} has to be reported</t>
  </si>
  <si>
    <t>If {SE.01.01, r0580,c0010}=[s2c_CN:x1] then {S.28.01} has to be reported</t>
  </si>
  <si>
    <t>FMA_Cont26: Wenn S.28.01 als 'reported' angegeben wurde, muss das Template auch befüllt sein. --&gt;Template 1: SE.01.01; Template 2: S.28.01; Expression: If {SE.01.01, r0580,c0010}=[s2c_CN:x1] then {S.28.01} has to be reported</t>
  </si>
  <si>
    <t>If {SE.01.01, r0590,c0010}=[s2c_CN:x1] then {S.28.02} has to be reported</t>
  </si>
  <si>
    <t>FMA_Cont28: Wenn S.28.02 als 'reported' angegeben wurde, muss das Template auch befüllt sein. --&gt;Template 1: SE.01.01; Template 2: S.28.02; Expression: If {SE.01.01, r0590,c0010}=[s2c_CN:x1] then {S.28.02} has to be reported</t>
  </si>
  <si>
    <t>If {SE.01.01, er0030,c0010}=[s2c_CN:x1] then {SE.02.01} has to be reported</t>
  </si>
  <si>
    <t>FMA_Cont6: Wenn SE.02.01 als 'reported' angegeben wurde, muss das Template auch befüllt sein. --&gt;Template 1: SE.01.01; Template 2: SE.02.01; Expression: If {SE.01.01, er0030,c0010}=[s2c_CN:x1] then {SE.02.01} has to be reported</t>
  </si>
  <si>
    <t>If {SE.01.01,er1010,c0010}=[s2c_CN:x1] then {E.02.01} has to be reported</t>
  </si>
  <si>
    <t>FMA_Cont93: Wenn E.02.01 als 'reported' angegeben wurde, muss das Template auch befüllt sein. --&gt;Template 1: SE.01.01; Template 2: E.02.01; Expression: If {SE.01.01,er1010,c0010}=[s2c_CN:x1] then {E.02.01} has to be reported</t>
  </si>
  <si>
    <t>If {SE.01.01,er1020,c0010}=[s2c_CN:x1] then {E.03.01} has to be reported</t>
  </si>
  <si>
    <t>FMA_Cont94: Wenn E.03.01 als 'reported' angegeben wurde, muss das Template auch befüllt sein. --&gt;Template 1: SE.01.01; Template 2: E.03.01; Expression: If {SE.01.01,er1020,c0010}=[s2c_CN:x1] then {E.03.01} has to be reported</t>
  </si>
  <si>
    <t>If {S.01.02,r0100,c0010}=[s2c_CS:x35] then {SE.01.01,er0030,c0010}=[s2c_CN:x1}</t>
  </si>
  <si>
    <t>FMA_Cont96: Bei einer regulären Meldung muss auch das Template SE.02.01 mitgemeldet werden. --&gt;Template 1: SE.01.01; Template 2: S.01.02; Expression: If {S.01.02,r0100,c0010}=[s2c_CS:x35] then {SE.01.01,er0030,c0010}=[s2c_CN:x1}</t>
  </si>
  <si>
    <t>If {S.01.02,r0100,c0010}=[s2c_CS:x35] then {SE.01.01,er0140,c0010}=[s2c_CN:x1}</t>
  </si>
  <si>
    <t>FMA_Cont99: Bei einer regulären Meldung muss auch das Template SE.06.02 mitgemeldet werden. --&gt;Template 1: SE.01.01; Template 2: S.01.02; Expression: If {S.01.02,r0100,c0010}=[s2c_CS:x35] then {SE.01.01,er0140,c0010}=[s2c_CN:x1}</t>
  </si>
  <si>
    <t>{S.01.02, r0110,c0010}&lt;&gt;{S.22.06, r0010,c0050}</t>
  </si>
  <si>
    <t>BV706: If entity uses transitional measure on the risk-free interest rate, then template S.22.04 - Information on the transitional on interest rates calculation should be reported. --&gt;Template 1: S.01.01; Template 2: S.01.02; Expression: If {S.01.02, r0190,c0010}=[s2c_AP:x9] then {S.01.01, r0380,c0010}=[s2c_CN:x1]</t>
  </si>
  <si>
    <t>{S.01.02, r0110,c0010}&lt;&gt;{S.22.06.01.02, r0010,c0050} AND {S.01.02, r0110,c0010}&lt;&gt;{S.22.06.01.04, r0010,c0050}</t>
  </si>
  <si>
    <t>not({S.06.02, c0290} like '##71' or {S.06.02, c0290} like '##72' or {S.06.02, c0290} like '##79')</t>
  </si>
  <si>
    <t>If {S.01.02, r0250,c0010} &lt;&gt; [s2c_CN:x72] and {S.01.02, r0250,c0010} &lt;&gt; [s2c_CN:x73] and {S.01.02, r0250,c0010} &lt;&gt; [s2c_CN:x76] and {S.01.02, r0250,c0010} &lt;&gt; [s2c_CN:x77] and {S.06.02, c0340} &lt;&gt; [s2c_BR:x29] and {S.06.02, c0340} &lt;&gt; [s2c_BR:x30] and {S.06.02, c0340} &lt;&gt; [s2c_BR:x31] and {S.06.02, c0340} &lt;&gt; [s2c_BR:x32] then {S.06.02, c0320} &lt;&gt; empty</t>
  </si>
  <si>
    <t>BV1196: The item "External rating" in S.06.02 - List of assets should be reported in case "Credit quality step" other than Credit quality step 2 or 3 due to article 176a for unrated bonds and loans or Credit quality step 3 due to simplified calculation under article 105a of Delegated Regulation 2015/35 was provided. --&gt;Spalte 4: S.01.02; Spalte 5: S.06.02; Spalte 12: not({S.06.02, c0290} like '##71' or {S.06.02, c0290} like '##72' or {S.06.02, c0290} like '##79'); Expression: If {S.01.02, r0250,c0010} &lt;&gt; [s2c_CN:x72] and {S.01.02, r0250,c0010} &lt;&gt; [s2c_CN:x73] and {S.01.02, r0250,c0010} &lt;&gt; [s2c_CN:x76] and {S.01.02, r0250,c0010} &lt;&gt; [s2c_CN:x77] and {S.06.02, c0340} &lt;&gt; [s2c_BR:x29] and {S.06.02, c0340} &lt;&gt; [s2c_BR:x30] and {S.06.02, c0340} &lt;&gt; [s2c_BR:x31] and {S.06.02, c0340} &lt;&gt; [s2c_BR:x32] then {S.06.02, c0320} &lt;&gt; empty</t>
  </si>
  <si>
    <t>{c0290} like 'AF##' or {c0290} like 'AX##' or {c0290} like 'AL##' or {c0290} like 'DZ##' or {c0290} like 'AS##' or {c0290} like 'AD##' or {c0290} like 'AO##' or {c0290} like 'AQ##' or {c0290} like 'AG##' or {c0290} like 'AR##' or {c0290} like 'AM##' or {c0290} like 'AW##' or {c0290} like 'AU##' or {c0290} like 'AT##' or {c0290} like 'AZ##' or {c0290} like 'BS##' or {c0290} like 'BH##' or {c0290} like 'BD##' or {c0290} like 'BB##' or {c0290} like 'BY##' or {c0290} like 'BE##' or {c0290} like 'BZ##' or {c0290} like 'BJ##' or {c0290} like 'BT##' or {c0290} like 'BO##' or {c0290} like 'BQ##' or {c0290} like 'BA##' or {c0290} like 'BW##' or {c0290} like 'BV##' or {c0290} like 'BR##' or {c0290} like 'BN##' or {c0290} like 'BG##' or {c0290} like 'BF##' or {c0290} like 'BI##' or {c0290} like 'KH##' or {c0290} like 'CM##' or {c0290} like 'CA##' or {c0290} like 'CV##' or {c0290} like 'CF##' or {c0290} like 'TD##' or {c0290} like 'CL##' or {c0290} like 'CN##' or {c0290} like 'CX##' or {c0290} like 'CC##' or {c0290} like 'CO##' or {c0290} like 'KM##' or {c0290} like 'CG##' or {c0290} like 'CD##' or {c0290} like 'CK##' or {c0290} like 'CR##' or {c0290} like 'CI##' or {c0290} like 'HR##' or {c0290} like 'CU##' or {c0290} like 'CW##' or {c0290} like 'CY##' or {c0290} like 'CZ##' or {c0290} like 'DK##' or {c0290} like 'DJ##' or {c0290} like 'DM##' or {c0290} like 'DO##' or {c0290} like 'EC##' or {c0290} like 'EG##' or {c0290} like 'SV##' or {c0290} like 'GQ##' or {c0290} like 'ER##' or {c0290} like 'EE##' or {c0290} like 'ET##' or {c0290} like 'FO##' or {c0290} like 'FJ##' or {c0290} like 'FI##' or {c0290} like 'FR##' or {c0290} like 'GF##' or {c0290} like 'PF##' or {c0290} like 'TF##' or {c0290} like 'GA##' or {c0290} like 'GM##' or {c0290} like 'GE##' or {c0290} like 'DE##' or {c0290} like 'GH##' or {c0290} like 'GR##' or {c0290} like 'GL##' or {c0290} like 'GD##' or {c0290} like 'GP##' or {c0290} like 'GU##' or {c0290} like 'GT##' or {c0290} like 'GG##' or {c0290} like 'GN##' or {c0290} like 'GW##' or {c0290} like 'GY##' or {c0290} like 'HT##' or {c0290} like 'HM##' or {c0290} like 'VA##' or {c0290} like 'HN##' or {c0290} like 'HK##' or {c0290} like 'HU##' or {c0290} like 'IS##' or {c0290} like 'IN##' or {c0290} like 'ID##' or {c0290} like 'IR##' or {c0290} like 'IQ##' or {c0290} like 'IE##' or {c0290} like 'IM##' or {c0290} like 'IL##' or {c0290} like 'IT##' or {c0290} like 'JM##' or {c0290} like 'JP##' or {c0290} like 'JE##' or {c0290} like 'JO##' or {c0290} like 'KZ##' or {c0290} like 'KE##' or {c0290} like 'KI##' or {c0290} like 'KP##' or {c0290} like 'KR##' or {c0290} like 'XK##' or {c0290} like 'KW##' or {c0290} like 'KG##' or {c0290} like 'LA##' or {c0290} like 'LV##' or {c0290} like 'LB##' or {c0290} like 'LS##' or {c0290} like 'LR##' or {c0290} like 'LY##' or {c0290} like 'LI##' or {c0290} like 'LT##' or {c0290} like 'LU##' or {c0290} like 'MO##' or {c0290} like 'MK##' or {c0290} like 'MG##' or {c0290} like 'MW##' or {c0290} like 'MY##' or {c0290} like 'MV##' or {c0290} like 'ML##' or {c0290} like 'MT##' or {c0290} like 'MH##' or {c0290} like 'MQ##' or {c0290} like 'MR##' or {c0290} like 'MU##' or {c0290} like 'YT##' or {c0290} like 'MX##' or {c0290} like 'FM##' or {c0290} like 'MD##' or {c0290} like 'MC##' or {c0290} like 'MN##' or {c0290} like 'ME##' or {c0290} like 'MA##' or {c0290} like 'MZ##' or {c0290} like 'MM##' or {c0290} like 'NA##' or {c0290} like 'NR##' or {c0290} like 'NP##' or {c0290} like 'NL##' or {c0290} like 'NC##' or {c0290} like 'NZ##' or {c0290} like 'NI##' or {c0290} like 'NE##' or {c0290} like 'NG##' or {c0290} like 'NU##' or {c0290} like 'NF##' or {c0290} like 'MP##' or {c0290} like 'NO##' or {c0290} like 'OM##' or {c0290} like 'PK##' or {c0290} like 'PW##' or {c0290} like 'PS##' or {c0290} like 'PA##' or {c0290} like 'PG##' or {c0290} like 'PY##' or {c0290} like 'PE##' or {c0290} like 'PH##' or {c0290} like 'PL##' or {c0290} like 'PT##' or {c0290} like 'PR##' or {c0290} like 'QA##' or {c0290} like 'RE##' or {c0290} like 'RO##' or {c0290} like 'RU##' or {c0290} like 'RW##' or {c0290} like 'BL##' or {c0290} like 'KN##' or {c0290} like 'LC##' or {c0290} like 'MF##' or {c0290} like 'PM##' or {c0290} like 'VC##' or {c0290} like 'WS##' or {c0290} like 'SM##' or {c0290} like 'ST##' or {c0290} like 'SA##' or {c0290} like 'SN##' or {c0290} like 'RS##' or {c0290} like 'SC##' or {c0290} like 'SL##' or {c0290} like 'SG##' or {c0290} like 'SX##' or {c0290} like 'SK##' or {c0290} like 'SI##' or {c0290} like 'SB##' or {c0290} like 'SO##' or {c0290} like 'ZA##' or {c0290} like 'ES##' or {c0290} like 'LK##' or {c0290} like 'SD##' or {c0290} like 'SR##' or {c0290} like 'SJ##' or {c0290} like 'SZ##' or {c0290} like 'SE##' or {c0290} like 'CH##' or {c0290} like 'SY##' or {c0290} like 'TW##' or {c0290} like 'TJ##' or {c0290} like 'TZ##' or {c0290} like 'TH##' or {c0290} like 'TL##' or {c0290} like 'TG##' or {c0290} like 'TK##' or {c0290} like 'TO##' or {c0290} like 'TT##' or {c0290} like 'TN##' or {c0290} like 'TR##' or {c0290} like 'TM##' or {c0290} like 'TV##' or {c0290} like 'UG##' or {c0290} like 'UA##' or {c0290} like 'AE##' or {c0290} like 'GB##' or {c0290} like 'AI##' or {c0290} like 'BM##' or {c0290} like 'IO##' or {c0290} like 'VG##' or {c0290} like 'KY##' or {c0290} like 'FK##' or {c0290} like 'GI##' or {c0290} like 'MS##' or {c0290} like 'PN##' or {c0290} like 'SH##' or {c0290} like 'GS##' or {c0290} like 'TC##' or {c0290} like 'US##' or {c0290} like 'UM##' or {c0290} like 'UY##' or {c0290} like 'UZ##' or {c0290} like 'VU##' or {c0290} like 'VE##' or {c0290} like 'VN##' or {c0290} like 'VI##' or {c0290} like 'WF##' or {c0290} like 'EH##' or {c0290} like 'YE##' or {c0290} like 'ZM##' or {c0290} like 'ZW##' or {c0290} like 'SS##' or {c0290} like 'XV##' or {c0290} like 'XL##' or {c0290} like 'XT##'</t>
  </si>
  <si>
    <t>BV1147: The first two letters are not valid ISO3166 country code. --&gt;Template 1: S.06.02; Expression: {c0290} like 'AF##' or {c0290} like 'AX##' or {c0290} like 'AL##' or {c0290} like 'DZ##' or {c0290} like 'AS##' or {c0290} like 'AD##' or {c0290} like 'AO##' or {c0290} like 'AQ##' or {c0290} like 'AG##' or {c0290} like 'AR##' or {c0290} like 'AM##' or {c0290} like 'AW##' or {c0290} like 'AU##' or {c0290} like 'AT##' or {c0290} like 'AZ##' or {c0290} like 'BS##' or {c0290} like 'BH##' or {c0290} like 'BD##' or {c0290} like 'BB##' or {c0290} like 'BY##' or {c0290} like 'BE##' or {c0290} like 'BZ##' or {c0290} like 'BJ##' or {c0290} like 'BT##' or {c0290} like 'BO##' or {c0290} like 'BQ##' or {c0290} like 'BA##' or {c0290} like 'BW##' or {c0290} like 'BV##' or {c0290} like 'BR##' or {c0290} like 'BN##' or {c0290} like 'BG##' or {c0290} like 'BF##' or {c0290} like 'BI##' or {c0290} like 'KH##' or {c0290} like 'CM##' or {c0290} like 'CA##' or {c0290} like 'CV##' or {c0290} like 'CF##' or {c0290} like 'TD##' or {c0290} like 'CL##' or {c0290} like 'CN##' or {c0290} like 'CX##' or {c0290} like 'CC##' or {c0290} like 'CO##' or {c0290} like 'KM##' or {c0290} like 'CG##' or {c0290} like 'CD##' or {c0290} like 'CK##' or {c0290} like 'CR##' or {c0290} like 'CI##' or {c0290} like 'HR##' or {c0290} like 'CU##' or {c0290} like 'CW##' or {c0290} like 'CY##' or {c0290} like 'CZ##' or {c0290} like 'DK##' or {c0290} like 'DJ##' or {c0290} like 'DM##' or {c0290} like 'DO##' or {c0290} like 'EC##' or {c0290} like 'EG##' or {c0290} like 'SV##' or {c0290} like 'GQ##' or {c0290} like 'ER##' or {c0290} like 'EE##' or {c0290} like 'ET##' or {c0290} like 'FO##' or {c0290} like 'FJ##' or {c0290} like 'FI##' or {c0290} like 'FR##' or {c0290} like 'GF##' or {c0290} like 'PF##' or {c0290} like 'TF##' or {c0290} like 'GA##' or {c0290} like 'GM##' or {c0290} like 'GE##' or {c0290} like 'DE##' or {c0290} like 'GH##' or {c0290} like 'GR##' or {c0290} like 'GL##' or {c0290} like 'GD##' or {c0290} like 'GP##' or {c0290} like 'GU##' or {c0290} like 'GT##' or {c0290} like 'GG##' or {c0290} like 'GN##' or {c0290} like 'GW##' or {c0290} like 'GY##' or {c0290} like 'HT##' or {c0290} like 'HM##' or {c0290} like 'VA##' or {c0290} like 'HN##' or {c0290} like 'HK##' or {c0290} like 'HU##' or {c0290} like 'IS##' or {c0290} like 'IN##' or {c0290} like 'ID##' or {c0290} like 'IR##' or {c0290} like 'IQ##' or {c0290} like 'IE##' or {c0290} like 'IM##' or {c0290} like 'IL##' or {c0290} like 'IT##' or {c0290} like 'JM##' or {c0290} like 'JP##' or {c0290} like 'JE##' or {c0290} like 'JO##' or {c0290} like 'KZ##' or {c0290} like 'KE##' or {c0290} like 'KI##' or {c0290} like 'KP##' or {c0290} like 'KR##' or {c0290} like 'XK##' or {c0290} like 'KW##' or {c0290} like 'KG##' or {c0290} like 'LA##' or {c0290} like 'LV##' or {c0290} like 'LB##' or {c0290} like 'LS##' or {c0290} like 'LR##' or {c0290} like 'LY##' or {c0290} like 'LI##' or {c0290} like 'LT##' or {c0290} like 'LU##' or {c0290} like 'MO##' or {c0290} like 'MK##' or {c0290} like 'MG##' or {c0290} like 'MW##' or {c0290} like 'MY##' or {c0290} like 'MV##' or {c0290} like 'ML##' or {c0290} like 'MT##' or {c0290} like 'MH##' or {c0290} like 'MQ##' or {c0290} like 'MR##' or {c0290} like 'MU##' or {c0290} like 'YT##' or {c0290} like 'MX##' or {c0290} like 'FM##' or {c0290} like 'MD##' or {c0290} like 'MC##' or {c0290} like 'MN##' or {c0290} like 'ME##' or {c0290} like 'MA##' or {c0290} like 'MZ##' or {c0290} like 'MM##' or {c0290} like 'NA##' or {c0290} like 'NR##' or {c0290} like 'NP##' or {c0290} like 'NL##' or {c0290} like 'NC##' or {c0290} like 'NZ##' or {c0290} like 'NI##' or {c0290} like 'NE##' or {c0290} like 'NG##' or {c0290} like 'NU##' or {c0290} like 'NF##' or {c0290} like 'MP##' or {c0290} like 'NO##' or {c0290} like 'OM##' or {c0290} like 'PK##' or {c0290} like 'PW##' or {c0290} like 'PS##' or {c0290} like 'PA##' or {c0290} like 'PG##' or {c0290} like 'PY##' or {c0290} like 'PE##' or {c0290} like 'PH##' or {c0290} like 'PL##' or {c0290} like 'PT##' or {c0290} like 'PR##' or {c0290} like 'QA##' or {c0290} like 'RE##' or {c0290} like 'RO##' or {c0290} like 'RU##' or {c0290} like 'RW##' or {c0290} like 'BL##' or {c0290} like 'KN##' or {c0290} like 'LC##' or {c0290} like 'MF##' or {c0290} like 'PM##' or {c0290} like 'VC##' or {c0290} like 'WS##' or {c0290} like 'SM##' or {c0290} like 'ST##' or {c0290} like 'SA##' or {c0290} like 'SN##' or {c0290} like 'RS##' or {c0290} like 'SC##' or {c0290} like 'SL##' or {c0290} like 'SG##' or {c0290} like 'SX##' or {c0290} like 'SK##' or {c0290} like 'SI##' or {c0290} like 'SB##' or {c0290} like 'SO##' or {c0290} like 'ZA##' or {c0290} like 'ES##' or {c0290} like 'LK##' or {c0290} like 'SD##' or {c0290} like 'SR##' or {c0290} like 'SJ##' or {c0290} like 'SZ##' or {c0290} like 'SE##' or {c0290} like 'CH##' or {c0290} like 'SY##' or {c0290} like 'TW##' or {c0290} like 'TJ##' or {c0290} like 'TZ##' or {c0290} like 'TH##' or {c0290} like 'TL##' or {c0290} like 'TG##' or {c0290} like 'TK##' or {c0290} like 'TO##' or {c0290} like 'TT##' or {c0290} like 'TN##' or {c0290} like 'TR##' or {c0290} like 'TM##' or {c0290} like 'TV##' or {c0290} like 'UG##' or {c0290} like 'UA##' or {c0290} like 'AE##' or {c0290} like 'GB##' or {c0290} like 'AI##' or {c0290} like 'BM##' or {c0290} like 'IO##' or {c0290} like 'VG##' or {c0290} like 'KY##' or {c0290} like 'FK##' or {c0290} like 'GI##' or {c0290} like 'MS##' or {c0290} like 'PN##' or {c0290} like 'SH##' or {c0290} like 'GS##' or {c0290} like 'TC##' or {c0290} like 'US##' or {c0290} like 'UM##' or {c0290} like 'UY##' or {c0290} like 'UZ##' or {c0290} like 'VU##' or {c0290} like 'VE##' or {c0290} like 'VN##' or {c0290} like 'VI##' or {c0290} like 'WF##' or {c0290} like 'EH##' or {c0290} like 'YE##' or {c0290} like 'ZM##' or {c0290} like 'ZW##' or {c0290} like 'SS##' or {c0290} like 'XV##' or {c0290} like 'XL##' or {c0290} like 'XT##'</t>
  </si>
  <si>
    <t>02.02.2022: Wurde als EIOPA Regel deaktiviert und korrigiert als FMA-Regel aktiviert.</t>
  </si>
  <si>
    <t>{c0290}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</si>
  <si>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{c0380} like 'AF##' or {c0380} like 'AX##' or {c0380} like 'AL##' or {c0380} like 'DZ##' or {c0380} like 'AS##' or {c0380} like 'AD##' or {c0380} like 'AO##' or {c0380} like 'AQ##' or {c0380} like 'AG##' or {c0380} like 'AR##' or {c0380} like 'AM##' or {c0380} like 'AW##' or {c0380} like 'AU##' or {c0380} like 'AT##' or {c0380} like 'AZ##' or {c0380} like 'BS##' or {c0380} like 'BH##' or {c0380} like 'BD##' or {c0380} like 'BB##' or {c0380} like 'BY##' or {c0380} like 'BE##' or {c0380} like 'BZ##' or {c0380} like 'BJ##' or {c0380} like 'BT##' or {c0380} like 'BO##' or {c0380} like 'BQ##' or {c0380} like 'BA##' or {c0380} like 'BW##' or {c0380} like 'BV##' or {c0380} like 'BR##' or {c0380} like 'BN##' or {c0380} like 'BG##' or {c0380} like 'BF##' or {c0380} like 'BI##' or {c0380} like 'KH##' or {c0380} like 'CM##' or {c0380} like 'CA##' or {c0380} like 'CV##' or {c0380} like 'CF##' or {c0380} like 'TD##' or {c0380} like 'CL##' or {c0380} like 'CN##' or {c0380} like 'CX##' or {c0380} like 'CC##' or {c0380} like 'CO##' or {c0380} like 'KM##' or {c0380} like 'CG##' or {c0380} like 'CD##' or {c0380} like 'CK##' or {c0380} like 'CR##' or {c0380} like 'CI##' or {c0380} like 'HR##' or {c0380} like 'CU##' or {c0380} like 'CW##' or {c0380} like 'CY##' or {c0380} like 'CZ##' or {c0380} like 'DK##' or {c0380} like 'DJ##' or {c0380} like 'DM##' or {c0380} like 'DO##' or {c0380} like 'EC##' or {c0380} like 'EG##' or {c0380} like 'SV##' or {c0380} like 'GQ##' or {c0380} like 'ER##' or {c0380} like 'EE##' or {c0380} like 'ET##' or {c0380} like 'FO##' or {c0380} like 'FJ##' or {c0380} like 'FI##' or {c0380} like 'FR##' or {c0380} like 'GF##' or {c0380} like 'PF##' or {c0380} like 'TF##' or {c0380} like 'GA##' or {c0380} like 'GM##' or {c0380} like 'GE##' or {c0380} like 'DE##' or {c0380} like 'GH##' or {c0380} like 'GR##' or {c0380} like 'GL##' or {c0380} like 'GD##' or {c0380} like 'GP##' or {c0380} like 'GU##' or {c0380} like 'GT##' or {c0380} like 'GG##' or {c0380} like 'GN##' or {c0380} like 'GW##' or {c0380} like 'GY##' or {c0380} like 'HT##' or {c0380} like 'HM##' or {c0380} like 'VA##' or {c0380} like 'HN##' or {c0380} like 'HK##' or {c0380} like 'HU##' or {c0380} like 'IS##' or {c0380} like 'IN##' or {c0380} like 'ID##' or {c0380} like 'IR##' or {c0380} like 'IQ##' or {c0380} like 'IE##' or {c0380} like 'IM##' or {c0380} like 'IL##' or {c0380} like 'IT##' or {c0380} like 'JM##' or {c0380} like 'JP##' or {c0380} like 'JE##' or {c0380} like 'JO##' or {c0380} like 'KZ##' or {c0380} like 'KE##' or {c0380} like 'KI##' or {c0380} like 'KP##' or {c0380} like 'KR##' or {c0380} like 'XK##' or {c0380} like 'KW##' or {c0380} like 'KG##' or {c0380} like 'LA##' or {c0380} like 'LV##' or {c0380} like 'LB##' or {c0380} like 'LS##' or {c0380} like 'LR##' or {c0380} like 'LY##' or {c0380} like 'LI##' or {c0380} like 'LT##' or {c0380} like 'LU##' or {c0380} like 'MO##' or {c0380} like 'MK##' or {c0380} like 'MG##' or {c0380} like 'MW##' or {c0380} like 'MY##' or {c0380} like 'MV##' or {c0380} like 'ML##' or {c0380} like 'MT##' or {c0380} like 'MH##' or {c0380} like 'MQ##' or {c0380} like 'MR##' or {c0380} like 'MU##' or {c0380} like 'YT##' or {c0380} like 'MX##' or {c0380} like 'FM##' or {c0380} like 'MD##' or {c0380} like 'MC##' or {c0380} like 'MN##' or {c0380} like 'ME##' or {c0380} like 'MA##' or {c0380} like 'MZ##' or {c0380} like 'MM##' or {c0380} like 'NA##' or {c0380} like 'NR##' or {c0380} like 'NP##' or {c0380} like 'NL##' or {c0380} like 'NC##' or {c0380} like 'NZ##' or {c0380} like 'NI##' or {c0380} like 'NE##' or {c0380} like 'NG##' or {c0380} like 'NU##' or {c0380} like 'NF##' or {c0380} like 'MP##' or {c0380} like 'NO##' or {c0380} like 'OM##' or {c0380} like 'PK##' or {c0380} like 'PW##' or {c0380} like 'PS##' or {c0380} like 'PA##' or {c0380} like 'PG##' or {c0380} like 'PY##' or {c0380} like 'PE##' or {c0380} like 'PH##' or {c0380} like 'PL##' or {c0380} like 'PT##' or {c0380} like 'PR##' or {c0380} like 'QA##' or {c0380} like 'RE##' or {c0380} like 'RO##' or {c0380} like 'RU##' or {c0380} like 'RW##' or {c0380} like 'BL##' or {c0380} like 'KN##' or {c0380} like 'LC##' or {c0380} like 'MF##' or {c0380} like 'PM##' or {c0380} like 'VC##' or {c0380} like 'WS##' or {c0380} like 'SM##' or {c0380} like 'ST##' or {c0380} like 'SA##' or {c0380} like 'SN##' or {c0380} like 'RS##' or {c0380} like 'SC##' or {c0380} like 'SL##' or {c0380} like 'SG##' or {c0380} like 'SX##' or {c0380} like 'SK##' or {c0380} like 'SI##' or {c0380} like 'SB##' or {c0380} like 'SO##' or {c0380} like 'ZA##' or {c0380} like 'ES##' or {c0380} like 'LK##' or {c0380} like 'SD##' or {c0380} like 'SR##' or {c0380} like 'SJ##' or {c0380} like 'SZ##' or {c0380} like 'SE##' or {c0380} like 'CH##' or {c0380} like 'SY##' or {c0380} like 'TW##' or {c0380} like 'TJ##' or {c0380} like 'TZ##' or {c0380} like 'TH##' or {c0380} like 'TL##' or {c0380} like 'TG##' or {c0380} like 'TK##' or {c0380} like 'TO##' or {c0380} like 'TT##' or {c0380} like 'TN##' or {c0380} like 'TR##' or {c0380} like 'TM##' or {c0380} like 'TV##' or {c0380} like 'UG##' or {c0380} like 'UA##' or {c0380} like 'AE##' or {c0380} like 'GB##' or {c0380} like 'AI##' or {c0380} like 'BM##' or {c0380} like 'IO##' or {c0380} like 'VG##' or {c0380} like 'KY##' or {c0380} like 'FK##' or {c0380} like 'GI##' or {c0380} like 'MS##' or {c0380} like 'PN##' or {c0380} like 'SH##' or {c0380} like 'GS##' or {c0380} like 'TC##' or {c0380} like 'US##' or {c0380} like 'UM##' or {c0380} like 'UY##' or {c0380} like 'UZ##' or {c0380} like 'VU##' or {c0380} like 'VE##' or {c0380} like 'VN##' or {c0380} like 'VI##' or {c0380} like 'WF##' or {c0380} like 'EH##' or {c0380} like 'YE##' or {c0380} like 'ZM##' or {c0380} like 'ZW##' or {c0380} like 'SS##' or {c0380} like 'XV##' or {c0380} like 'XL##' or {c0380} like 'XT##'</t>
  </si>
  <si>
    <t>BV1148: The first two letters are not valid ISO3166 country code. --&gt;Spalte 4: S.08.01; Expression: {c0380} like 'AF##' or {c0380} like 'AX##' or {c0380} like 'AL##' or {c0380} like 'DZ##' or {c0380} like 'AS##' or {c0380} like 'AD##' or {c0380} like 'AO##' or {c0380} like 'AQ##' or {c0380} like 'AG##' or {c0380} like 'AR##' or {c0380} like 'AM##' or {c0380} like 'AW##' or {c0380} like 'AU##' or {c0380} like 'AT##' or {c0380} like 'AZ##' or {c0380} like 'BS##' or {c0380} like 'BH##' or {c0380} like 'BD##' or {c0380} like 'BB##' or {c0380} like 'BY##' or {c0380} like 'BE##' or {c0380} like 'BZ##' or {c0380} like 'BJ##' or {c0380} like 'BT##' or {c0380} like 'BO##' or {c0380} like 'BQ##' or {c0380} like 'BA##' or {c0380} like 'BW##' or {c0380} like 'BV##' or {c0380} like 'BR##' or {c0380} like 'BN##' or {c0380} like 'BG##' or {c0380} like 'BF##' or {c0380} like 'BI##' or {c0380} like 'KH##' or {c0380} like 'CM##' or {c0380} like 'CA##' or {c0380} like 'CV##' or {c0380} like 'CF##' or {c0380} like 'TD##' or {c0380} like 'CL##' or {c0380} like 'CN##' or {c0380} like 'CX##' or {c0380} like 'CC##' or {c0380} like 'CO##' or {c0380} like 'KM##' or {c0380} like 'CG##' or {c0380} like 'CD##' or {c0380} like 'CK##' or {c0380} like 'CR##' or {c0380} like 'CI##' or {c0380} like 'HR##' or {c0380} like 'CU##' or {c0380} like 'CW##' or {c0380} like 'CY##' or {c0380} like 'CZ##' or {c0380} like 'DK##' or {c0380} like 'DJ##' or {c0380} like 'DM##' or {c0380} like 'DO##' or {c0380} like 'EC##' or {c0380} like 'EG##' or {c0380} like 'SV##' or {c0380} like 'GQ##' or {c0380} like 'ER##' or {c0380} like 'EE##' or {c0380} like 'ET##' or {c0380} like 'FO##' or {c0380} like 'FJ##' or {c0380} like 'FI##' or {c0380} like 'FR##' or {c0380} like 'GF##' or {c0380} like 'PF##' or {c0380} like 'TF##' or {c0380} like 'GA##' or {c0380} like 'GM##' or {c0380} like 'GE##' or {c0380} like 'DE##' or {c0380} like 'GH##' or {c0380} like 'GR##' or {c0380} like 'GL##' or {c0380} like 'GD##' or {c0380} like 'GP##' or {c0380} like 'GU##' or {c0380} like 'GT##' or {c0380} like 'GG##' or {c0380} like 'GN##' or {c0380} like 'GW##' or {c0380} like 'GY##' or {c0380} like 'HT##' or {c0380} like 'HM##' or {c0380} like 'VA##' or {c0380} like 'HN##' or {c0380} like 'HK##' or {c0380} like 'HU##' or {c0380} like 'IS##' or {c0380} like 'IN##' or {c0380} like 'ID##' or {c0380} like 'IR##' or {c0380} like 'IQ##' or {c0380} like 'IE##' or {c0380} like 'IM##' or {c0380} like 'IL##' or {c0380} like 'IT##' or {c0380} like 'JM##' or {c0380} like 'JP##' or {c0380} like 'JE##' or {c0380} like 'JO##' or {c0380} like 'KZ##' or {c0380} like 'KE##' or {c0380} like 'KI##' or {c0380} like 'KP##' or {c0380} like 'KR##' or {c0380} like 'XK##' or {c0380} like 'KW##' or {c0380} like 'KG##' or {c0380} like 'LA##' or {c0380} like 'LV##' or {c0380} like 'LB##' or {c0380} like 'LS##' or {c0380} like 'LR##' or {c0380} like 'LY##' or {c0380} like 'LI##' or {c0380} like 'LT##' or {c0380} like 'LU##' or {c0380} like 'MO##' or {c0380} like 'MK##' or {c0380} like 'MG##' or {c0380} like 'MW##' or {c0380} like 'MY##' or {c0380} like 'MV##' or {c0380} like 'ML##' or {c0380} like 'MT##' or {c0380} like 'MH##' or {c0380} like 'MQ##' or {c0380} like 'MR##' or {c0380} like 'MU##' or {c0380} like 'YT##' or {c0380} like 'MX##' or {c0380} like 'FM##' or {c0380} like 'MD##' or {c0380} like 'MC##' or {c0380} like 'MN##' or {c0380} like 'ME##' or {c0380} like 'MA##' or {c0380} like 'MZ##' or {c0380} like 'MM##' or {c0380} like 'NA##' or {c0380} like 'NR##' or {c0380} like 'NP##' or {c0380} like 'NL##' or {c0380} like 'NC##' or {c0380} like 'NZ##' or {c0380} like 'NI##' or {c0380} like 'NE##' or {c0380} like 'NG##' or {c0380} like 'NU##' or {c0380} like 'NF##' or {c0380} like 'MP##' or {c0380} like 'NO##' or {c0380} like 'OM##' or {c0380} like 'PK##' or {c0380} like 'PW##' or {c0380} like 'PS##' or {c0380} like 'PA##' or {c0380} like 'PG##' or {c0380} like 'PY##' or {c0380} like 'PE##' or {c0380} like 'PH##' or {c0380} like 'PL##' or {c0380} like 'PT##' or {c0380} like 'PR##' or {c0380} like 'QA##' or {c0380} like 'RE##' or {c0380} like 'RO##' or {c0380} like 'RU##' or {c0380} like 'RW##' or {c0380} like 'BL##' or {c0380} like 'KN##' or {c0380} like 'LC##' or {c0380} like 'MF##' or {c0380} like 'PM##' or {c0380} like 'VC##' or {c0380} like 'WS##' or {c0380} like 'SM##' or {c0380} like 'ST##' or {c0380} like 'SA##' or {c0380} like 'SN##' or {c0380} like 'RS##' or {c0380} like 'SC##' or {c0380} like 'SL##' or {c0380} like 'SG##' or {c0380} like 'SX##' or {c0380} like 'SK##' or {c0380} like 'SI##' or {c0380} like 'SB##' or {c0380} like 'SO##' or {c0380} like 'ZA##' or {c0380} like 'ES##' or {c0380} like 'LK##' or {c0380} like 'SD##' or {c0380} like 'SR##' or {c0380} like 'SJ##' or {c0380} like 'SZ##' or {c0380} like 'SE##' or {c0380} like 'CH##' or {c0380} like 'SY##' or {c0380} like 'TW##' or {c0380} like 'TJ##' or {c0380} like 'TZ##' or {c0380} like 'TH##' or {c0380} like 'TL##' or {c0380} like 'TG##' or {c0380} like 'TK##' or {c0380} like 'TO##' or {c0380} like 'TT##' or {c0380} like 'TN##' or {c0380} like 'TR##' or {c0380} like 'TM##' or {c0380} like 'TV##' or {c0380} like 'UG##' or {c0380} like 'UA##' or {c0380} like 'AE##' or {c0380} like 'GB##' or {c0380} like 'AI##' or {c0380} like 'BM##' or {c0380} like 'IO##' or {c0380} like 'VG##' or {c0380} like 'KY##' or {c0380} like 'FK##' or {c0380} like 'GI##' or {c0380} like 'MS##' or {c0380} like 'PN##' or {c0380} like 'SH##' or {c0380} like 'GS##' or {c0380} like 'TC##' or {c0380} like 'US##' or {c0380} like 'UM##' or {c0380} like 'UY##' or {c0380} like 'UZ##' or {c0380} like 'VU##' or {c0380} like 'VE##' or {c0380} like 'VN##' or {c0380} like 'VI##' or {c0380} like 'WF##' or {c0380} like 'EH##' or {c0380} like 'YE##' or {c0380} like 'ZM##' or {c0380} like 'ZW##' or {c0380} like 'SS##' or {c0380} like 'XV##' or {c0380} like 'XL##' or {c0380} like 'XT##'</t>
  </si>
  <si>
    <t>{c0320} like 'AF##' or {c0320} like 'AX##' or {c0320} like 'AL##' or {c0320} like 'DZ##' or {c0320} like 'AS##' or {c0320} like 'AD##' or {c0320} like 'AO##' or {c0320} like 'AQ##' or {c0320} like 'AG##' or {c0320} like 'AR##' or {c0320} like 'AM##' or {c0320} like 'AW##' or {c0320} like 'AU##' or {c0320} like 'AT##' or {c0320} like 'AZ##' or {c0320} like 'BS##' or {c0320} like 'BH##' or {c0320} like 'BD##' or {c0320} like 'BB##' or {c0320} like 'BY##' or {c0320} like 'BE##' or {c0320} like 'BZ##' or {c0320} like 'BJ##' or {c0320} like 'BT##' or {c0320} like 'BO##' or {c0320} like 'BQ##' or {c0320} like 'BA##' or {c0320} like 'BW##' or {c0320} like 'BV##' or {c0320} like 'BR##' or {c0320} like 'BN##' or {c0320} like 'BG##' or {c0320} like 'BF##' or {c0320} like 'BI##' or {c0320} like 'KH##' or {c0320} like 'CM##' or {c0320} like 'CA##' or {c0320} like 'CV##' or {c0320} like 'CF##' or {c0320} like 'TD##' or {c0320} like 'CL##' or {c0320} like 'CN##' or {c0320} like 'CX##' or {c0320} like 'CC##' or {c0320} like 'CO##' or {c0320} like 'KM##' or {c0320} like 'CG##' or {c0320} like 'CD##' or {c0320} like 'CK##' or {c0320} like 'CR##' or {c0320} like 'CI##' or {c0320} like 'HR##' or {c0320} like 'CU##' or {c0320} like 'CW##' or {c0320} like 'CY##' or {c0320} like 'CZ##' or {c0320} like 'DK##' or {c0320} like 'DJ##' or {c0320} like 'DM##' or {c0320} like 'DO##' or {c0320} like 'EC##' or {c0320} like 'EG##' or {c0320} like 'SV##' or {c0320} like 'GQ##' or {c0320} like 'ER##' or {c0320} like 'EE##' or {c0320} like 'ET##' or {c0320} like 'FO##' or {c0320} like 'FJ##' or {c0320} like 'FI##' or {c0320} like 'FR##' or {c0320} like 'GF##' or {c0320} like 'PF##' or {c0320} like 'TF##' or {c0320} like 'GA##' or {c0320} like 'GM##' or {c0320} like 'GE##' or {c0320} like 'DE##' or {c0320} like 'GH##' or {c0320} like 'GR##' or {c0320} like 'GL##' or {c0320} like 'GD##' or {c0320} like 'GP##' or {c0320} like 'GU##' or {c0320} like 'GT##' or {c0320} like 'GG##' or {c0320} like 'GN##' or {c0320} like 'GW##' or {c0320} like 'GY##' or {c0320} like 'HT##' or {c0320} like 'HM##' or {c0320} like 'VA##' or {c0320} like 'HN##' or {c0320} like 'HK##' or {c0320} like 'HU##' or {c0320} like 'IS##' or {c0320} like 'IN##' or {c0320} like 'ID##' or {c0320} like 'IR##' or {c0320} like 'IQ##' or {c0320} like 'IE##' or {c0320} like 'IM##' or {c0320} like 'IL##' or {c0320} like 'IT##' or {c0320} like 'JM##' or {c0320} like 'JP##' or {c0320} like 'JE##' or {c0320} like 'JO##' or {c0320} like 'KZ##' or {c0320} like 'KE##' or {c0320} like 'KI##' or {c0320} like 'KP##' or {c0320} like 'KR##' or {c0320} like 'XK##' or {c0320} like 'KW##' or {c0320} like 'KG##' or {c0320} like 'LA##' or {c0320} like 'LV##' or {c0320} like 'LB##' or {c0320} like 'LS##' or {c0320} like 'LR##' or {c0320} like 'LY##' or {c0320} like 'LI##' or {c0320} like 'LT##' or {c0320} like 'LU##' or {c0320} like 'MO##' or {c0320} like 'MK##' or {c0320} like 'MG##' or {c0320} like 'MW##' or {c0320} like 'MY##' or {c0320} like 'MV##' or {c0320} like 'ML##' or {c0320} like 'MT##' or {c0320} like 'MH##' or {c0320} like 'MQ##' or {c0320} like 'MR##' or {c0320} like 'MU##' or {c0320} like 'YT##' or {c0320} like 'MX##' or {c0320} like 'FM##' or {c0320} like 'MD##' or {c0320} like 'MC##' or {c0320} like 'MN##' or {c0320} like 'ME##' or {c0320} like 'MA##' or {c0320} like 'MZ##' or {c0320} like 'MM##' or {c0320} like 'NA##' or {c0320} like 'NR##' or {c0320} like 'NP##' or {c0320} like 'NL##' or {c0320} like 'NC##' or {c0320} like 'NZ##' or {c0320} like 'NI##' or {c0320} like 'NE##' or {c0320} like 'NG##' or {c0320} like 'NU##' or {c0320} like 'NF##' or {c0320} like 'MP##' or {c0320} like 'NO##' or {c0320} like 'OM##' or {c0320} like 'PK##' or {c0320} like 'PW##' or {c0320} like 'PS##' or {c0320} like 'PA##' or {c0320} like 'PG##' or {c0320} like 'PY##' or {c0320} like 'PE##' or {c0320} like 'PH##' or {c0320} like 'PL##' or {c0320} like 'PT##' or {c0320} like 'PR##' or {c0320} like 'QA##' or {c0320} like 'RE##' or {c0320} like 'RO##' or {c0320} like 'RU##' or {c0320} like 'RW##' or {c0320} like 'BL##' or {c0320} like 'KN##' or {c0320} like 'LC##' or {c0320} like 'MF##' or {c0320} like 'PM##' or {c0320} like 'VC##' or {c0320} like 'WS##' or {c0320} like 'SM##' or {c0320} like 'ST##' or {c0320} like 'SA##' or {c0320} like 'SN##' or {c0320} like 'RS##' or {c0320} like 'SC##' or {c0320} like 'SL##' or {c0320} like 'SG##' or {c0320} like 'SX##' or {c0320} like 'SK##' or {c0320} like 'SI##' or {c0320} like 'SB##' or {c0320} like 'SO##' or {c0320} like 'ZA##' or {c0320} like 'ES##' or {c0320} like 'LK##' or {c0320} like 'SD##' or {c0320} like 'SR##' or {c0320} like 'SJ##' or {c0320} like 'SZ##' or {c0320} like 'SE##' or {c0320} like 'CH##' or {c0320} like 'SY##' or {c0320} like 'TW##' or {c0320} like 'TJ##' or {c0320} like 'TZ##' or {c0320} like 'TH##' or {c0320} like 'TL##' or {c0320} like 'TG##' or {c0320} like 'TK##' or {c0320} like 'TO##' or {c0320} like 'TT##' or {c0320} like 'TN##' or {c0320} like 'TR##' or {c0320} like 'TM##' or {c0320} like 'TV##' or {c0320} like 'UG##' or {c0320} like 'UA##' or {c0320} like 'AE##' or {c0320} like 'GB##' or {c0320} like 'AI##' or {c0320} like 'BM##' or {c0320} like 'IO##' or {c0320} like 'VG##' or {c0320} like 'KY##' or {c0320} like 'FK##' or {c0320} like 'GI##' or {c0320} like 'MS##' or {c0320} like 'PN##' or {c0320} like 'SH##' or {c0320} like 'GS##' or {c0320} like 'TC##' or {c0320} like 'US##' or {c0320} like 'UM##' or {c0320} like 'UY##' or {c0320} like 'UZ##' or {c0320} like 'VU##' or {c0320} like 'VE##' or {c0320} like 'VN##' or {c0320} like 'VI##' or {c0320} like 'WF##' or {c0320} like 'EH##' or {c0320} like 'YE##' or {c0320} like 'ZM##' or {c0320} like 'ZW##' or {c0320} like 'SS##' or {c0320} like 'XV##' or {c0320} like 'XL##' or {c0320} like 'XT##'</t>
  </si>
  <si>
    <t>BV1149: The first two letters are not valid ISO3166 country code. --&gt;Spalte 4: S.08.02; Expression: {c0320} like 'AF##' or {c0320} like 'AX##' or {c0320} like 'AL##' or {c0320} like 'DZ##' or {c0320} like 'AS##' or {c0320} like 'AD##' or {c0320} like 'AO##' or {c0320} like 'AQ##' or {c0320} like 'AG##' or {c0320} like 'AR##' or {c0320} like 'AM##' or {c0320} like 'AW##' or {c0320} like 'AU##' or {c0320} like 'AT##' or {c0320} like 'AZ##' or {c0320} like 'BS##' or {c0320} like 'BH##' or {c0320} like 'BD##' or {c0320} like 'BB##' or {c0320} like 'BY##' or {c0320} like 'BE##' or {c0320} like 'BZ##' or {c0320} like 'BJ##' or {c0320} like 'BT##' or {c0320} like 'BO##' or {c0320} like 'BQ##' or {c0320} like 'BA##' or {c0320} like 'BW##' or {c0320} like 'BV##' or {c0320} like 'BR##' or {c0320} like 'BN##' or {c0320} like 'BG##' or {c0320} like 'BF##' or {c0320} like 'BI##' or {c0320} like 'KH##' or {c0320} like 'CM##' or {c0320} like 'CA##' or {c0320} like 'CV##' or {c0320} like 'CF##' or {c0320} like 'TD##' or {c0320} like 'CL##' or {c0320} like 'CN##' or {c0320} like 'CX##' or {c0320} like 'CC##' or {c0320} like 'CO##' or {c0320} like 'KM##' or {c0320} like 'CG##' or {c0320} like 'CD##' or {c0320} like 'CK##' or {c0320} like 'CR##' or {c0320} like 'CI##' or {c0320} like 'HR##' or {c0320} like 'CU##' or {c0320} like 'CW##' or {c0320} like 'CY##' or {c0320} like 'CZ##' or {c0320} like 'DK##' or {c0320} like 'DJ##' or {c0320} like 'DM##' or {c0320} like 'DO##' or {c0320} like 'EC##' or {c0320} like 'EG##' or {c0320} like 'SV##' or {c0320} like 'GQ##' or {c0320} like 'ER##' or {c0320} like 'EE##' or {c0320} like 'ET##' or {c0320} like 'FO##' or {c0320} like 'FJ##' or {c0320} like 'FI##' or {c0320} like 'FR##' or {c0320} like 'GF##' or {c0320} like 'PF##' or {c0320} like 'TF##' or {c0320} like 'GA##' or {c0320} like 'GM##' or {c0320} like 'GE##' or {c0320} like 'DE##' or {c0320} like 'GH##' or {c0320} like 'GR##' or {c0320} like 'GL##' or {c0320} like 'GD##' or {c0320} like 'GP##' or {c0320} like 'GU##' or {c0320} like 'GT##' or {c0320} like 'GG##' or {c0320} like 'GN##' or {c0320} like 'GW##' or {c0320} like 'GY##' or {c0320} like 'HT##' or {c0320} like 'HM##' or {c0320} like 'VA##' or {c0320} like 'HN##' or {c0320} like 'HK##' or {c0320} like 'HU##' or {c0320} like 'IS##' or {c0320} like 'IN##' or {c0320} like 'ID##' or {c0320} like 'IR##' or {c0320} like 'IQ##' or {c0320} like 'IE##' or {c0320} like 'IM##' or {c0320} like 'IL##' or {c0320} like 'IT##' or {c0320} like 'JM##' or {c0320} like 'JP##' or {c0320} like 'JE##' or {c0320} like 'JO##' or {c0320} like 'KZ##' or {c0320} like 'KE##' or {c0320} like 'KI##' or {c0320} like 'KP##' or {c0320} like 'KR##' or {c0320} like 'XK##' or {c0320} like 'KW##' or {c0320} like 'KG##' or {c0320} like 'LA##' or {c0320} like 'LV##' or {c0320} like 'LB##' or {c0320} like 'LS##' or {c0320} like 'LR##' or {c0320} like 'LY##' or {c0320} like 'LI##' or {c0320} like 'LT##' or {c0320} like 'LU##' or {c0320} like 'MO##' or {c0320} like 'MK##' or {c0320} like 'MG##' or {c0320} like 'MW##' or {c0320} like 'MY##' or {c0320} like 'MV##' or {c0320} like 'ML##' or {c0320} like 'MT##' or {c0320} like 'MH##' or {c0320} like 'MQ##' or {c0320} like 'MR##' or {c0320} like 'MU##' or {c0320} like 'YT##' or {c0320} like 'MX##' or {c0320} like 'FM##' or {c0320} like 'MD##' or {c0320} like 'MC##' or {c0320} like 'MN##' or {c0320} like 'ME##' or {c0320} like 'MA##' or {c0320} like 'MZ##' or {c0320} like 'MM##' or {c0320} like 'NA##' or {c0320} like 'NR##' or {c0320} like 'NP##' or {c0320} like 'NL##' or {c0320} like 'NC##' or {c0320} like 'NZ##' or {c0320} like 'NI##' or {c0320} like 'NE##' or {c0320} like 'NG##' or {c0320} like 'NU##' or {c0320} like 'NF##' or {c0320} like 'MP##' or {c0320} like 'NO##' or {c0320} like 'OM##' or {c0320} like 'PK##' or {c0320} like 'PW##' or {c0320} like 'PS##' or {c0320} like 'PA##' or {c0320} like 'PG##' or {c0320} like 'PY##' or {c0320} like 'PE##' or {c0320} like 'PH##' or {c0320} like 'PL##' or {c0320} like 'PT##' or {c0320} like 'PR##' or {c0320} like 'QA##' or {c0320} like 'RE##' or {c0320} like 'RO##' or {c0320} like 'RU##' or {c0320} like 'RW##' or {c0320} like 'BL##' or {c0320} like 'KN##' or {c0320} like 'LC##' or {c0320} like 'MF##' or {c0320} like 'PM##' or {c0320} like 'VC##' or {c0320} like 'WS##' or {c0320} like 'SM##' or {c0320} like 'ST##' or {c0320} like 'SA##' or {c0320} like 'SN##' or {c0320} like 'RS##' or {c0320} like 'SC##' or {c0320} like 'SL##' or {c0320} like 'SG##' or {c0320} like 'SX##' or {c0320} like 'SK##' or {c0320} like 'SI##' or {c0320} like 'SB##' or {c0320} like 'SO##' or {c0320} like 'ZA##' or {c0320} like 'ES##' or {c0320} like 'LK##' or {c0320} like 'SD##' or {c0320} like 'SR##' or {c0320} like 'SJ##' or {c0320} like 'SZ##' or {c0320} like 'SE##' or {c0320} like 'CH##' or {c0320} like 'SY##' or {c0320} like 'TW##' or {c0320} like 'TJ##' or {c0320} like 'TZ##' or {c0320} like 'TH##' or {c0320} like 'TL##' or {c0320} like 'TG##' or {c0320} like 'TK##' or {c0320} like 'TO##' or {c0320} like 'TT##' or {c0320} like 'TN##' or {c0320} like 'TR##' or {c0320} like 'TM##' or {c0320} like 'TV##' or {c0320} like 'UG##' or {c0320} like 'UA##' or {c0320} like 'AE##' or {c0320} like 'GB##' or {c0320} like 'AI##' or {c0320} like 'BM##' or {c0320} like 'IO##' or {c0320} like 'VG##' or {c0320} like 'KY##' or {c0320} like 'FK##' or {c0320} like 'GI##' or {c0320} like 'MS##' or {c0320} like 'PN##' or {c0320} like 'SH##' or {c0320} like 'GS##' or {c0320} like 'TC##' or {c0320} like 'US##' or {c0320} like 'UM##' or {c0320} like 'UY##' or {c0320} like 'UZ##' or {c0320} like 'VU##' or {c0320} like 'VE##' or {c0320} like 'VN##' or {c0320} like 'VI##' or {c0320} like 'WF##' or {c0320} like 'EH##' or {c0320} like 'YE##' or {c0320} like 'ZM##' or {c0320} like 'ZW##' or {c0320} like 'SS##' or {c0320} like 'XV##' or {c0320} like 'XL##' or {c0320} like 'XT##'</t>
  </si>
  <si>
    <t>{c0250} like 'AF##' or {c0250} like 'AX##' or {c0250} like 'AL##' or {c0250} like 'DZ##' or {c0250} like 'AS##' or {c0250} like 'AD##' or {c0250} like 'AO##' or {c0250} like 'AQ##' or {c0250} like 'AG##' or {c0250} like 'AR##' or {c0250} like 'AM##' or {c0250} like 'AW##' or {c0250} like 'AU##' or {c0250} like 'AT##' or {c0250} like 'AZ##' or {c0250} like 'BS##' or {c0250} like 'BH##' or {c0250} like 'BD##' or {c0250} like 'BB##' or {c0250} like 'BY##' or {c0250} like 'BE##' or {c0250} like 'BZ##' or {c0250} like 'BJ##' or {c0250} like 'BT##' or {c0250} like 'BO##' or {c0250} like 'BQ##' or {c0250} like 'BA##' or {c0250} like 'BW##' or {c0250} like 'BV##' or {c0250} like 'BR##' or {c0250} like 'BN##' or {c0250} like 'BG##' or {c0250} like 'BF##' or {c0250} like 'BI##' or {c0250} like 'KH##' or {c0250} like 'CM##' or {c0250} like 'CA##' or {c0250} like 'CV##' or {c0250} like 'CF##' or {c0250} like 'TD##' or {c0250} like 'CL##' or {c0250} like 'CN##' or {c0250} like 'CX##' or {c0250} like 'CC##' or {c0250} like 'CO##' or {c0250} like 'KM##' or {c0250} like 'CG##' or {c0250} like 'CD##' or {c0250} like 'CK##' or {c0250} like 'CR##' or {c0250} like 'CI##' or {c0250} like 'HR##' or {c0250} like 'CU##' or {c0250} like 'CW##' or {c0250} like 'CY##' or {c0250} like 'CZ##' or {c0250} like 'DK##' or {c0250} like 'DJ##' or {c0250} like 'DM##' or {c0250} like 'DO##' or {c0250} like 'EC##' or {c0250} like 'EG##' or {c0250} like 'SV##' or {c0250} like 'GQ##' or {c0250} like 'ER##' or {c0250} like 'EE##' or {c0250} like 'ET##' or {c0250} like 'FO##' or {c0250} like 'FJ##' or {c0250} like 'FI##' or {c0250} like 'FR##' or {c0250} like 'GF##' or {c0250} like 'PF##' or {c0250} like 'TF##' or {c0250} like 'GA##' or {c0250} like 'GM##' or {c0250} like 'GE##' or {c0250} like 'DE##' or {c0250} like 'GH##' or {c0250} like 'GR##' or {c0250} like 'GL##' or {c0250} like 'GD##' or {c0250} like 'GP##' or {c0250} like 'GU##' or {c0250} like 'GT##' or {c0250} like 'GG##' or {c0250} like 'GN##' or {c0250} like 'GW##' or {c0250} like 'GY##' or {c0250} like 'HT##' or {c0250} like 'HM##' or {c0250} like 'VA##' or {c0250} like 'HN##' or {c0250} like 'HK##' or {c0250} like 'HU##' or {c0250} like 'IS##' or {c0250} like 'IN##' or {c0250} like 'ID##' or {c0250} like 'IR##' or {c0250} like 'IQ##' or {c0250} like 'IE##' or {c0250} like 'IM##' or {c0250} like 'IL##' or {c0250} like 'IT##' or {c0250} like 'JM##' or {c0250} like 'JP##' or {c0250} like 'JE##' or {c0250} like 'JO##' or {c0250} like 'KZ##' or {c0250} like 'KE##' or {c0250} like 'KI##' or {c0250} like 'KP##' or {c0250} like 'KR##' or {c0250} like 'XK##' or {c0250} like 'KW##' or {c0250} like 'KG##' or {c0250} like 'LA##' or {c0250} like 'LV##' or {c0250} like 'LB##' or {c0250} like 'LS##' or {c0250} like 'LR##' or {c0250} like 'LY##' or {c0250} like 'LI##' or {c0250} like 'LT##' or {c0250} like 'LU##' or {c0250} like 'MO##' or {c0250} like 'MK##' or {c0250} like 'MG##' or {c0250} like 'MW##' or {c0250} like 'MY##' or {c0250} like 'MV##' or {c0250} like 'ML##' or {c0250} like 'MT##' or {c0250} like 'MH##' or {c0250} like 'MQ##' or {c0250} like 'MR##' or {c0250} like 'MU##' or {c0250} like 'YT##' or {c0250} like 'MX##' or {c0250} like 'FM##' or {c0250} like 'MD##' or {c0250} like 'MC##' or {c0250} like 'MN##' or {c0250} like 'ME##' or {c0250} like 'MA##' or {c0250} like 'MZ##' or {c0250} like 'MM##' or {c0250} like 'NA##' or {c0250} like 'NR##' or {c0250} like 'NP##' or {c0250} like 'NL##' or {c0250} like 'NC##' or {c0250} like 'NZ##' or {c0250} like 'NI##' or {c0250} like 'NE##' or {c0250} like 'NG##' or {c0250} like 'NU##' or {c0250} like 'NF##' or {c0250} like 'MP##' or {c0250} like 'NO##' or {c0250} like 'OM##' or {c0250} like 'PK##' or {c0250} like 'PW##' or {c0250} like 'PS##' or {c0250} like 'PA##' or {c0250} like 'PG##' or {c0250} like 'PY##' or {c0250} like 'PE##' or {c0250} like 'PH##' or {c0250} like 'PL##' or {c0250} like 'PT##' or {c0250} like 'PR##' or {c0250} like 'QA##' or {c0250} like 'RE##' or {c0250} like 'RO##' or {c0250} like 'RU##' or {c0250} like 'RW##' or {c0250} like 'BL##' or {c0250} like 'KN##' or {c0250} like 'LC##' or {c0250} like 'MF##' or {c0250} like 'PM##' or {c0250} like 'VC##' or {c0250} like 'WS##' or {c0250} like 'SM##' or {c0250} like 'ST##' or {c0250} like 'SA##' or {c0250} like 'SN##' or {c0250} like 'RS##' or {c0250} like 'SC##' or {c0250} like 'SL##' or {c0250} like 'SG##' or {c0250} like 'SX##' or {c0250} like 'SK##' or {c0250} like 'SI##' or {c0250} like 'SB##' or {c0250} like 'SO##' or {c0250} like 'ZA##' or {c0250} like 'ES##' or {c0250} like 'LK##' or {c0250} like 'SD##' or {c0250} like 'SR##' or {c0250} like 'SJ##' or {c0250} like 'SZ##' or {c0250} like 'SE##' or {c0250} like 'CH##' or {c0250} like 'SY##' or {c0250} like 'TW##' or {c0250} like 'TJ##' or {c0250} like 'TZ##' or {c0250} like 'TH##' or {c0250} like 'TL##' or {c0250} like 'TG##' or {c0250} like 'TK##' or {c0250} like 'TO##' or {c0250} like 'TT##' or {c0250} like 'TN##' or {c0250} like 'TR##' or {c0250} like 'TM##' or {c0250} like 'TV##' or {c0250} like 'UG##' or {c0250} like 'UA##' or {c0250} like 'AE##' or {c0250} like 'GB##' or {c0250} like 'AI##' or {c0250} like 'BM##' or {c0250} like 'IO##' or {c0250} like 'VG##' or {c0250} like 'KY##' or {c0250} like 'FK##' or {c0250} like 'GI##' or {c0250} like 'MS##' or {c0250} like 'PN##' or {c0250} like 'SH##' or {c0250} like 'GS##' or {c0250} like 'TC##' or {c0250} like 'US##' or {c0250} like 'UM##' or {c0250} like 'UY##' or {c0250} like 'UZ##' or {c0250} like 'VU##' or {c0250} like 'VE##' or {c0250} like 'VN##' or {c0250} like 'VI##' or {c0250} like 'WF##' or {c0250} like 'EH##' or {c0250} like 'YE##' or {c0250} like 'ZM##' or {c0250} like 'ZW##' or {c0250} like 'SS##' or {c0250} like 'XV##' or {c0250} like 'XL##' or {c0250} like 'XT##'</t>
  </si>
  <si>
    <t>BV1150: The first two letters are not valid ISO3166 country code. --&gt;Spalte 4: S.11.01; Expression: {c0250} like 'AF##' or {c0250} like 'AX##' or {c0250} like 'AL##' or {c0250} like 'DZ##' or {c0250} like 'AS##' or {c0250} like 'AD##' or {c0250} like 'AO##' or {c0250} like 'AQ##' or {c0250} like 'AG##' or {c0250} like 'AR##' or {c0250} like 'AM##' or {c0250} like 'AW##' or {c0250} like 'AU##' or {c0250} like 'AT##' or {c0250} like 'AZ##' or {c0250} like 'BS##' or {c0250} like 'BH##' or {c0250} like 'BD##' or {c0250} like 'BB##' or {c0250} like 'BY##' or {c0250} like 'BE##' or {c0250} like 'BZ##' or {c0250} like 'BJ##' or {c0250} like 'BT##' or {c0250} like 'BO##' or {c0250} like 'BQ##' or {c0250} like 'BA##' or {c0250} like 'BW##' or {c0250} like 'BV##' or {c0250} like 'BR##' or {c0250} like 'BN##' or {c0250} like 'BG##' or {c0250} like 'BF##' or {c0250} like 'BI##' or {c0250} like 'KH##' or {c0250} like 'CM##' or {c0250} like 'CA##' or {c0250} like 'CV##' or {c0250} like 'CF##' or {c0250} like 'TD##' or {c0250} like 'CL##' or {c0250} like 'CN##' or {c0250} like 'CX##' or {c0250} like 'CC##' or {c0250} like 'CO##' or {c0250} like 'KM##' or {c0250} like 'CG##' or {c0250} like 'CD##' or {c0250} like 'CK##' or {c0250} like 'CR##' or {c0250} like 'CI##' or {c0250} like 'HR##' or {c0250} like 'CU##' or {c0250} like 'CW##' or {c0250} like 'CY##' or {c0250} like 'CZ##' or {c0250} like 'DK##' or {c0250} like 'DJ##' or {c0250} like 'DM##' or {c0250} like 'DO##' or {c0250} like 'EC##' or {c0250} like 'EG##' or {c0250} like 'SV##' or {c0250} like 'GQ##' or {c0250} like 'ER##' or {c0250} like 'EE##' or {c0250} like 'ET##' or {c0250} like 'FO##' or {c0250} like 'FJ##' or {c0250} like 'FI##' or {c0250} like 'FR##' or {c0250} like 'GF##' or {c0250} like 'PF##' or {c0250} like 'TF##' or {c0250} like 'GA##' or {c0250} like 'GM##' or {c0250} like 'GE##' or {c0250} like 'DE##' or {c0250} like 'GH##' or {c0250} like 'GR##' or {c0250} like 'GL##' or {c0250} like 'GD##' or {c0250} like 'GP##' or {c0250} like 'GU##' or {c0250} like 'GT##' or {c0250} like 'GG##' or {c0250} like 'GN##' or {c0250} like 'GW##' or {c0250} like 'GY##' or {c0250} like 'HT##' or {c0250} like 'HM##' or {c0250} like 'VA##' or {c0250} like 'HN##' or {c0250} like 'HK##' or {c0250} like 'HU##' or {c0250} like 'IS##' or {c0250} like 'IN##' or {c0250} like 'ID##' or {c0250} like 'IR##' or {c0250} like 'IQ##' or {c0250} like 'IE##' or {c0250} like 'IM##' or {c0250} like 'IL##' or {c0250} like 'IT##' or {c0250} like 'JM##' or {c0250} like 'JP##' or {c0250} like 'JE##' or {c0250} like 'JO##' or {c0250} like 'KZ##' or {c0250} like 'KE##' or {c0250} like 'KI##' or {c0250} like 'KP##' or {c0250} like 'KR##' or {c0250} like 'XK##' or {c0250} like 'KW##' or {c0250} like 'KG##' or {c0250} like 'LA##' or {c0250} like 'LV##' or {c0250} like 'LB##' or {c0250} like 'LS##' or {c0250} like 'LR##' or {c0250} like 'LY##' or {c0250} like 'LI##' or {c0250} like 'LT##' or {c0250} like 'LU##' or {c0250} like 'MO##' or {c0250} like 'MK##' or {c0250} like 'MG##' or {c0250} like 'MW##' or {c0250} like 'MY##' or {c0250} like 'MV##' or {c0250} like 'ML##' or {c0250} like 'MT##' or {c0250} like 'MH##' or {c0250} like 'MQ##' or {c0250} like 'MR##' or {c0250} like 'MU##' or {c0250} like 'YT##' or {c0250} like 'MX##' or {c0250} like 'FM##' or {c0250} like 'MD##' or {c0250} like 'MC##' or {c0250} like 'MN##' or {c0250} like 'ME##' or {c0250} like 'MA##' or {c0250} like 'MZ##' or {c0250} like 'MM##' or {c0250} like 'NA##' or {c0250} like 'NR##' or {c0250} like 'NP##' or {c0250} like 'NL##' or {c0250} like 'NC##' or {c0250} like 'NZ##' or {c0250} like 'NI##' or {c0250} like 'NE##' or {c0250} like 'NG##' or {c0250} like 'NU##' or {c0250} like 'NF##' or {c0250} like 'MP##' or {c0250} like 'NO##' or {c0250} like 'OM##' or {c0250} like 'PK##' or {c0250} like 'PW##' or {c0250} like 'PS##' or {c0250} like 'PA##' or {c0250} like 'PG##' or {c0250} like 'PY##' or {c0250} like 'PE##' or {c0250} like 'PH##' or {c0250} like 'PL##' or {c0250} like 'PT##' or {c0250} like 'PR##' or {c0250} like 'QA##' or {c0250} like 'RE##' or {c0250} like 'RO##' or {c0250} like 'RU##' or {c0250} like 'RW##' or {c0250} like 'BL##' or {c0250} like 'KN##' or {c0250} like 'LC##' or {c0250} like 'MF##' or {c0250} like 'PM##' or {c0250} like 'VC##' or {c0250} like 'WS##' or {c0250} like 'SM##' or {c0250} like 'ST##' or {c0250} like 'SA##' or {c0250} like 'SN##' or {c0250} like 'RS##' or {c0250} like 'SC##' or {c0250} like 'SL##' or {c0250} like 'SG##' or {c0250} like 'SX##' or {c0250} like 'SK##' or {c0250} like 'SI##' or {c0250} like 'SB##' or {c0250} like 'SO##' or {c0250} like 'ZA##' or {c0250} like 'ES##' or {c0250} like 'LK##' or {c0250} like 'SD##' or {c0250} like 'SR##' or {c0250} like 'SJ##' or {c0250} like 'SZ##' or {c0250} like 'SE##' or {c0250} like 'CH##' or {c0250} like 'SY##' or {c0250} like 'TW##' or {c0250} like 'TJ##' or {c0250} like 'TZ##' or {c0250} like 'TH##' or {c0250} like 'TL##' or {c0250} like 'TG##' or {c0250} like 'TK##' or {c0250} like 'TO##' or {c0250} like 'TT##' or {c0250} like 'TN##' or {c0250} like 'TR##' or {c0250} like 'TM##' or {c0250} like 'TV##' or {c0250} like 'UG##' or {c0250} like 'UA##' or {c0250} like 'AE##' or {c0250} like 'GB##' or {c0250} like 'AI##' or {c0250} like 'BM##' or {c0250} like 'IO##' or {c0250} like 'VG##' or {c0250} like 'KY##' or {c0250} like 'FK##' or {c0250} like 'GI##' or {c0250} like 'MS##' or {c0250} like 'PN##' or {c0250} like 'SH##' or {c0250} like 'GS##' or {c0250} like 'TC##' or {c0250} like 'US##' or {c0250} like 'UM##' or {c0250} like 'UY##' or {c0250} like 'UZ##' or {c0250} like 'VU##' or {c0250} like 'VE##' or {c0250} like 'VN##' or {c0250} like 'VI##' or {c0250} like 'WF##' or {c0250} like 'EH##' or {c0250} like 'YE##' or {c0250} like 'ZM##' or {c0250} like 'ZW##' or {c0250} like 'SS##' or {c0250} like 'XV##' or {c0250} like 'XL##' or {c0250} like 'XT##'</t>
  </si>
  <si>
    <t>{c0380}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</si>
  <si>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FMA_BV1148: The first two letters are not valid ISO3166 country code. --&gt;Spalte 4: S.08.01; Expression: {c0380}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</si>
  <si>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{c0320}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</si>
  <si>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FMA_BV1149: The first two letters are not valid ISO3166 country code. --&gt;Spalte 4: S.08.02; Expression: {c0320}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</si>
  <si>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{c0250}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</si>
  <si>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FMA_BV1150: The first two letters are not valid ISO3166 country code. --&gt;Spalte 4: S.11.01; Expression: {c0250}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t>
  </si>
  <si>
    <t>23.01.2017: NEU hinzugefügt.
31.3.2020: Der Entry Point 04 wurde gelöscht, da die Assetliste im Jahr nicht gemeldet werden muss, wenn sie im Quartal gemeldet wird.</t>
  </si>
  <si>
    <t>BV823</t>
  </si>
  <si>
    <t>{c0140}&gt;0 and {c0150}&gt;0 and {c0170}&gt;0 and {c0180}&gt;0 and {c0190}&gt;=0 and {c0200}&gt;0 and {c0210}&gt;0</t>
  </si>
  <si>
    <t>Items "Premium paid to date", "Premium received to date", "Number of contracts", "Contract size", "Swap outflow amount", "Swap inflow amount" should be positive. Item "Maximum loss under unwinding event" should be positive or equal to zero.</t>
  </si>
  <si>
    <t>BV823: Items "Premium paid to date", "Premium received to date", "Number of contracts", "Contract size", "Swap outflow amount", "Swap inflow amount" should be positive. Item "Maximum loss under unwinding event" should be positive or equal to zero. --&gt;Template 1: S.08.02; Expression: {c0140}&gt;0 and {c0150}&gt;0 and {c0170}&gt;0 and {c0180}&gt;0 and {c0190}&gt;=0 and {c0200}&gt;0 and {c0210}&gt;0</t>
  </si>
  <si>
    <t>04;05;16;17;18</t>
  </si>
  <si>
    <t>FMA_BV823_1</t>
  </si>
  <si>
    <t>c0140;0150;0170;0180;0200;0210</t>
  </si>
  <si>
    <t>{cNNN}&gt;0</t>
  </si>
  <si>
    <t xml:space="preserve">Items "Premium paid to date", "Premium received to date", "Number of contracts", "Contract size", "Swap outflow amount", "Swap inflow amount" should be positive. </t>
  </si>
  <si>
    <t>FMA_BV823_1: Items "Premium paid to date", "Premium received to date", "Number of contracts", "Contract size", "Swap outflow amount", "Swap inflow amount" should be positive.  --&gt;Template 1: S.08.02; Columns: c0140;0150;0170;0180;0200;0210; Expression: {cNNN}&gt;0</t>
  </si>
  <si>
    <t>FMA_BV823_2</t>
  </si>
  <si>
    <t>{c0190}&gt;=0</t>
  </si>
  <si>
    <t>Item "Maximum loss under unwinding event" should be positive or equal to zero.</t>
  </si>
  <si>
    <t>FMA_BV823_2: Item "Maximum loss under unwinding event" should be positive or equal to zero. --&gt;Template 1: S.08.02; Expression: {c0190}&gt;=0</t>
  </si>
  <si>
    <t>BV1014</t>
  </si>
  <si>
    <t>{c0150}&gt;0 and {c0160}&gt;0 and {c0170}&gt;0 and {c0180}&gt;0 and {c0190}&gt;=0 and {c0200}&gt;0 and {c0210}&gt;0</t>
  </si>
  <si>
    <t>Items "Premium paid to date", "Premium received to date", "Number of contracts", "Contract size", "Swap outflow amount", "Swap inflow amount" should be positive.</t>
  </si>
  <si>
    <t>BV1014: Items "Premium paid to date", "Premium received to date", "Number of contracts", "Contract size", "Swap outflow amount", "Swap inflow amount" should be positive. --&gt;Template 1: S.08.01; Expression: {c0150}&gt;0 and {c0160}&gt;0 and {c0170}&gt;0 and {c0180}&gt;0 and {c0190}&gt;=0 and {c0200}&gt;0 and {c0210}&gt;0</t>
  </si>
  <si>
    <t>FMA_BV_1014_1</t>
  </si>
  <si>
    <t>C0150;0160;0170;0180;0200;0210</t>
  </si>
  <si>
    <t>Item "Premium paid to date" should be positive.</t>
  </si>
  <si>
    <t>FMA_BV_1014_1: Item "Premium paid to date" should be positive. --&gt;Template 1: S.08.01; Columns: C0150;0160;0170;0180;0200;0210; Expression: {cNNN}&gt;0</t>
  </si>
  <si>
    <t>FMA_BV_1014_2</t>
  </si>
  <si>
    <t>FMA_BV_1014_2: Item "Maximum loss under unwinding event" should be positive or equal to zero. --&gt;Template 1: S.08.01; Expression: {c0190}&gt;=0</t>
  </si>
  <si>
    <t>BV333: If entity does not pursue both life and non-life activities then template S.28.01 has to be reported --&gt;Spalte 3: S.01.01; Spalte 4: S.01.02; Expression: If {S.01.02, r0040,c0010}&lt;&gt;[s2c_SE:x129] and {S.01.02, r0040,c0010}&lt;&gt;[s2c_SE:x130] then {S.01.01, r0580,c0010}=[s2c_CN:x1]</t>
  </si>
  <si>
    <t>BV334: If entity uses standard formula to calculate the SCR then template S.25.01 has to be reported --&gt;Spalte 3: S.01.01; Spalte 4: S.01.02; Expression: If {S.01.02, r0130,c0010}=[s2c_AP:x3] then {S.01.01, r0460,c0010}=[s2c_CN:x59]</t>
  </si>
  <si>
    <t>BV335: If entity uses a partial internal model to calculate the SCR then template S.25.02 has to be reported --&gt;Spalte 3: S.01.01; Spalte 4: S.01.02; Expression: If {S.01.02, r0130,c0010}=[s2c_AP:x2] then {S.01.01, r0470,c0010}=[s2c_CN:x1]</t>
  </si>
  <si>
    <t>BV336: If entity uses a full internal model to calculate the SCR then template S.25.03 has to be reported --&gt;Spalte 3: S.01.01; Spalte 4: S.01.02; Expression: If {S.01.02, r0130,c0010}=[s2c_AP:x1] then {S.01.01, r0480,c0010}=[s2c_CN:x1]</t>
  </si>
  <si>
    <t>BV338: If entity has MAP then template S.22.01 has to be reported  --&gt;Spalte 3: S.01.01; Spalte 4: S.01.02; Expression: If {S.01.02, r0170,c0010}=[s2c_PU:x51] then {S.01.01, r0370,c0010}=[s2c_CN:x1]</t>
  </si>
  <si>
    <t>BV339: If entity uses transitional on interest rate then template S.22.01 has to be reported  --&gt;Spalte 3: S.01.01; Spalte 4: S.01.02; Expression: If {S.01.02, r0190,c0010}=[s2c_AP:x9] then {S.01.01, r0370,c0010}=[s2c_CN:x1]</t>
  </si>
  <si>
    <t>BV340: If entity uses transitional on technical provisions then templates S.22.01 and S.22.05 have to be reported  --&gt;Spalte 3: S.01.01; Spalte 4: S.01.02; Expression: If {S.01.02, r0200,c0010}=[s2c_AP:x11]  then {S.01.01, r0370,c0010}=[s2c_CN:x1] and {S.01.01, r0390,c0010}=[s2c_CN:x1]</t>
  </si>
  <si>
    <t>BV341: If entity uses volatility adjustment then templates S.22.01 and S.22.06 have to be reported  --&gt;Spalte 3: S.01.01; Spalte 4: S.01.02; Expression: If {S.01.02, r0180,c0010}=[s2c_AP:x7] then {S.01.01, r0370,c0010}=[s2c_CN:x1] and {S.01.01, r0400,c0010}=[s2c_CN:x1]</t>
  </si>
  <si>
    <t>BV342: If entity uses transitional on technical provisions then template S.22.01 has to be reported  --&gt;Spalte 3: S.01.01; Spalte 4: S.01.02; Expression: If {S.01.02, r0200,c0010}=[s2c_AP:x11]  then {S.01.01, r0370,c0010}=[s2c_CN:x1]</t>
  </si>
  <si>
    <t>BV353: If entity reports by RFF or has MAP then template S.01.03 has to be reported  --&gt;Spalte 3: S.01.01; Spalte 4: S.01.02; Expression: If {S.01.02, r0150,c0010}=[s2c_PU:x4] or {S.01.02, r0170,c0010}=[s2c_PU:x51] then {S.01.01, r0020,c0010}=[s2c_CN:x1]</t>
  </si>
  <si>
    <t>BV354: If group uses method 1 or a combination of methods then template S.02.01 has to be reported --&gt;Spalte 3: S.01.01; Spalte 4: S.01.02; Expression: If {S.01.02, r0160,c0010}&lt;&gt;[s2c_CS:x14] then {S.01.01, r0030,c0010}=[s2c_CN:x1]</t>
  </si>
  <si>
    <t xml:space="preserve">BV356: If group uses method 1 or a combination of methods then template S.23.02 has to be reported --&gt;Spalte 3: S.01.01; Spalte 4: S.01.02; Expression: If {S.01.02, r0160,c0010}&lt;&gt;[s2c_CS:x14] then {S.01.01, r0420,c0010}=[s2c_CN:x1] </t>
  </si>
  <si>
    <t xml:space="preserve">BV357: If group uses method 1 or a combination of methods then template S.23.03 has to be reported --&gt;Spalte 3: S.01.01; Spalte 4: S.01.02; Expression: If {S.01.02, r0160,c0010}&lt;&gt;[s2c_CS:x14] then {S.01.01, r0430,c0010}=[s2c_CN:x1] </t>
  </si>
  <si>
    <t xml:space="preserve">BV358: If group uses method 1 or a combination of methods and uses the standard formula to calculate the group SCR then template S.25.01 has to be reported --&gt;Spalte 3: S.01.01; Spalte 4: S.01.02; Expression: If {S.01.02, r0160,c0010}&lt;&gt;[s2c_CS:x14] and {S.01.02, r0130,c0010}=[s2c_AP:x3] then {S.01.01, r0460,c0010}=[s2c_CN:x59] </t>
  </si>
  <si>
    <t xml:space="preserve">BV359: If group uses method 1 or a combination of methods and uses a partial internal model to calculate the group SCR then template S.25.02 has to be reported --&gt;Spalte 3: S.01.01; Spalte 4: S.01.02; Expression: If {S.01.02, r0160,c0010}&lt;&gt;[s2c_CS:x14] and {S.01.02, r0130,c0010}=[s2c_AP:x2] then {S.01.01, r0470,c0010}=[s2c_CN:x1] </t>
  </si>
  <si>
    <t xml:space="preserve">BV360: If group uses method 1 or a combination of methods and uses a full internal model to calculate the group SCR then template S.25.03 has to be reported --&gt;Spalte 3: S.01.01; Spalte 4: S.01.02; Expression: If {S.01.02, r0160,c0010}&lt;&gt;[s2c_CS:x14] and {S.01.02, r0130,c0010}=[s2c_AP:x1] then {S.01.01, r0480,c0010}=[s2c_CN:x1] </t>
  </si>
  <si>
    <t>BV364</t>
  </si>
  <si>
    <t>({S.06.02, c0290} like '##3#' or {S.06.02, c0290} like '##4#') and {S.06.02, c0310}&lt;&gt;[s2c_PU:x16] and {S.06.02, c0090}=[s2c_LB:x91])</t>
  </si>
  <si>
    <t>BV364: Holdings in related undertakings, including participations reported in the template S.02.01 Balance sheet should be equal to the total Holdings in related undertakings, including participations that are not held in index-linked and unit-linked contracts reported in the line-by-line assets reporting template S.06.02 --&gt;Template 1: S.02.01; Template 2: S.06.02; Filter: ({S.06.02, c0290} like '##3#' or {S.06.02, c0290} like '##4#') and {S.06.02, c0310}&lt;&gt;[s2c_PU:x16] and {S.06.02, c0090}=[s2c_LB:x91]); Expression: {S.02.01, r0090,c0010}=sum({S.06.02, c0170,(sNNN)})</t>
  </si>
  <si>
    <t>23.01.2017: EIOPA-Regel deaktiviert. Im Filter ist eine Klammer zuviel eingetragen.</t>
  </si>
  <si>
    <t>BV365</t>
  </si>
  <si>
    <t>{S.06.02, c0290} like '##3#' and {S.06.02, c0290}&lt;&gt;'XL3#' and {S.06.02, c0290}&lt;&gt;'XT3#' and {S.06.02, c0310}=[s2c_PU:x16] and {S.06.02, c0090}=[s2c_LB:x91]</t>
  </si>
  <si>
    <t>{S.02.01, r0110,c0010}=sum({S.06.02, c0170,(sNNN)})</t>
  </si>
  <si>
    <t>Listed equities reported in the template S.02.01 Balance sheet should be equal to the total listed equities that are not held in index-linked and unit-linked contracts reported in the line-by-line assets reporting template S.06.02</t>
  </si>
  <si>
    <t>BV365: Listed equities reported in the template S.02.01 Balance sheet should be equal to the total listed equities that are not held in index-linked and unit-linked contracts reported in the line-by-line assets reporting template S.06.02 --&gt;Template 1: S.02.01; Template 2: S.06.02; Filter: {S.06.02, c0290} like '##3#' and {S.06.02, c0290}&lt;&gt;'XL3#' and {S.06.02, c0290}&lt;&gt;'XT3#' and {S.06.02, c0310}=[s2c_PU:x16] and {S.06.02, c0090}=[s2c_LB:x91]; Expression: {S.02.01, r0110,c0010}=sum({S.06.02, c0170,(sNNN)})</t>
  </si>
  <si>
    <t>23.01.2017: EIOPA-Regel deaktiviert. Die Formel kann mit &lt;&gt; nicht ausgeführt werden. Stattdessen soll "not like" verwendet werden.</t>
  </si>
  <si>
    <t>If {S.01.01,r0500,c0010}=[s2c_CN:x1] then {S.26.01} has to be reported</t>
  </si>
  <si>
    <t>FMA_Cont67: Wenn S.26.01 als 'reported' angegeben wurde, muss das Template auch befüllt sein. --&gt;Template 1: S.01.01; Template 2: S.26.01; Expression: If {S.01.01,r0500,c0010}=[s2c_CN:x1] then {S.26.01} has to be reported</t>
  </si>
  <si>
    <t>If {S.01.01,r0510,c0010}=[s2c_CN:x1] then {S.26.02} has to be reported</t>
  </si>
  <si>
    <t>FMA_Cont68: Wenn S.26.02 als 'reported' angegeben wurde, muss das Template auch befüllt sein. --&gt;Template 1: S.01.01; Template 2: S.26.02; Expression: If {S.01.01,r0510,c0010}=[s2c_CN:x1] then {S.26.02} has to be reported</t>
  </si>
  <si>
    <t>If {S.01.01,r0520,c0010}=[s2c_CN:x1] then {S.26.03} has to be reported</t>
  </si>
  <si>
    <t>FMA_Cont69: Wenn S.26.03 als 'reported' angegeben wurde, muss das Template auch befüllt sein. --&gt;Template 1: S.01.01; Template 2: S.26.03; Expression: If {S.01.01,r0520,c0010}=[s2c_CN:x1] then {S.26.03} has to be reported</t>
  </si>
  <si>
    <t>If {S.01.01,r0530,c0010}=[s2c_CN:x1] then {S.26.04} has to be reported</t>
  </si>
  <si>
    <t>FMA_Cont70: Wenn S.26.04 als 'reported' angegeben wurde, muss das Template auch befüllt sein. --&gt;Template 1: S.01.01; Template 2: S.26.04; Expression: If {S.01.01,r0530,c0010}=[s2c_CN:x1] then {S.26.04} has to be reported</t>
  </si>
  <si>
    <t>If {S.01.01,r0540,c0010}=[s2c_CN:x1] then {S.26.05} has to be reported</t>
  </si>
  <si>
    <t>FMA_Cont71: Wenn S.26.05 als 'reported' angegeben wurde, muss das Template auch befüllt sein. --&gt;Template 1: S.01.01; Template 2: S.26.05; Expression: If {S.01.01,r0540,c0010}=[s2c_CN:x1] then {S.26.05} has to be reported</t>
  </si>
  <si>
    <t>If {S.01.01,r0550,c0010}=[s2c_CN:x1] then {S.26.06} has to be reported</t>
  </si>
  <si>
    <t>FMA_Cont72: Wenn S.26.06 als 'reported' angegeben wurde, muss das Template auch befüllt sein. --&gt;Template 1: S.01.01; Template 2: S.26.06; Expression: If {S.01.01,r0550,c0010}=[s2c_CN:x1] then {S.26.06} has to be reported</t>
  </si>
  <si>
    <t>If {S.01.01,r0560,c0010}=[s2c_CN:x1] then {S.26.07} has to be reported</t>
  </si>
  <si>
    <t>FMA_Cont73: Wenn S.26.07 als 'reported' angegeben wurde, muss das Template auch befüllt sein. --&gt;Template 1: S.01.01; Template 2: S.26.07; Expression: If {S.01.01,r0560,c0010}=[s2c_CN:x1] then {S.26.07} has to be reported</t>
  </si>
  <si>
    <t>EV49</t>
  </si>
  <si>
    <t>{er0020,ec0020}+{er0030,ec0020} &lt;= 0.1*({er0010,ec0020}+{er0020,ec0020}+{er0030,ec0020}+sum({er0040,ec0020,(sNNN)}))</t>
  </si>
  <si>
    <t>The sum of the amounts reported for "Accepted reinsurance" for the EEA and non-EEA countries outside the materiality threshold is larger than 10% of the total amount of Technical Provisions reported as a whole and gross Best Estimate</t>
  </si>
  <si>
    <t>EV49: The sum of the amounts reported for "Accepted reinsurance" for the EEA and non-EEA countries outside the materiality threshold is larger than 10% of the total amount of Technical Provisions reported as a whole and gross Best Estimate --&gt;Spalte 3: E.03.01; Expression: {er0020,ec0020}+{er0030,ec0020} &lt;= 0.1*({er0010,ec0020}+{er0020,ec0020}+{er0030,ec0020}+sum({er0040,ec0020,(sNNN)}))</t>
  </si>
  <si>
    <t>17.05.2017: EZB-Check deaktiviert. Die Validierung funktioniert nicht, wenn TP negativ ist.</t>
  </si>
  <si>
    <t>EV50</t>
  </si>
  <si>
    <t>{E.03.01, er0010,ec0020}+{E.03.01, er0020,ec0020}+{E.03.01, er0030,ec0020}+sum({E.03.01, er0040,(sNNN)}) &gt;= {S.17.01, r0030,c0180}+{S.17.01, r0040,c0180}</t>
  </si>
  <si>
    <t>The total amount of Technical Provisions as a whole and gross Best Estimate is lower than the sum of Technical Provisions as a whole reported for "Accepted proportional reinsurance business" and "Accepted non-proportional reinsurance business", total non-life obligation, in template S.17.01</t>
  </si>
  <si>
    <t>EV50: The total amount of Technical Provisions as a whole and gross Best Estimate is lower than the sum of Technical Provisions as a whole reported for "Accepted proportional reinsurance business" and "Accepted non-proportional reinsurance business", total non-life obligation, in template S.17.01 --&gt;Spalte 3: S.17.01; Spalte 4: E.03.01; Expression: {E.03.01, er0010,ec0020}+{E.03.01, er0020,ec0020}+{E.03.01, er0030,ec0020}+sum({E.03.01, er0040,(sNNN)}) &gt;= {S.17.01, r0030,c0180}+{S.17.01, r0040,c0180}</t>
  </si>
  <si>
    <t>If {S.01.02, r0040,c0010}&lt;&gt;[s2c_SE:x10] then {S.01.01, r0580,c0010}=[s2c_CN:x1]</t>
  </si>
  <si>
    <t>BV333: If entity does not pursue both life and non-life activities then template S.28.01 has to be reported --&gt;Template 1: S.01.01; Template 2: S.01.02; Expression: If {S.01.02, r0040,c0010}&lt;&gt;[s2c_SE:x10] then {S.01.01, r0580,c0010}=[s2c_CN:x1]</t>
  </si>
  <si>
    <t>FMA_EV49</t>
  </si>
  <si>
    <t>FMA_EV50</t>
  </si>
  <si>
    <t>02.12.2016: wird in Tax 2.1.0 von EIOPA wieder aktiviert, ist aber immer noch falsch (BV135)</t>
  </si>
  <si>
    <t>FMA_BV363</t>
  </si>
  <si>
    <t>({S.06.02, c0290} like '##93' or {S.06.02, c0290} like '##95' or {S.06.02, c0290} like '##96') and ({S.06.02, c0090}=[s2c_LB:x91])</t>
  </si>
  <si>
    <t>{S.02.01, r0060,c0010}=sum({S.06.02, c0170,(sNNN)})</t>
  </si>
  <si>
    <t>Property, plant &amp; equipment held for own use reported in the template S.02.01 Balance sheet should be equal to the total Property, plant &amp; equipment held for own use that is not held in index-linked and unit-linked contracts reported in the line-by-line assets reporting template S.06.02</t>
  </si>
  <si>
    <t>FMA_BV363: Property, plant &amp; equipment held for own use reported in the template S.02.01 Balance sheet should be equal to the total Property, plant &amp; equipment held for own use that is not held in index-linked and unit-linked contracts reported in the line-by-line assets reporting template S.06.02 --&gt;Template 1: S.02.01; Template 2: S.06.02; Filter: ({S.06.02, c0290} like '##93' or {S.06.02, c0290} like '##95' or {S.06.02, c0290} like '##96') and ({S.06.02, c0090}=[s2c_LB:x91]); Expression: {S.02.01, r0060,c0010}=sum({S.06.02, c0170,(sNNN)})</t>
  </si>
  <si>
    <t>07.12.2016: wird in Tax 2.1.0 von EIOPA wieder aktiviert (BV363)</t>
  </si>
  <si>
    <t>02.12.2016: wird in Tax 2.1.0 von EIOPA wieder aktiviert (BV364)</t>
  </si>
  <si>
    <t>FMA_BV365: Listed equities reported in the template S.02.01 Balance sheet should be equal to the total listed equities that are not held in index-linked and unit-linked contracts reported in the line-by-line assets reporting template S.06.02 --&gt;Template 1: S.02.01; Template 2: S.06.02; Filter: {S.06.02, c0290} like '##3#' and {S.06.02, c0290} not like 'XL3#' and {S.06.02, c0290} not like 'XT3#' and {S.06.02, c0310}=[s2c_PU:x16] and {S.06.02, c0090}=[s2c_LB:x91]; Expression: {S.02.01, r0110,c0010}=sum({S.06.02, c0170,(sNNN)})</t>
  </si>
  <si>
    <t>02.12.2016: wird in Tax 2.1.0 von EIOPA wieder aktiviert (BV365)</t>
  </si>
  <si>
    <t>02.12.2016: wird in Tax 2.1.0 von EIOPA wieder aktiviert (BV366)</t>
  </si>
  <si>
    <t>FMA_BV367</t>
  </si>
  <si>
    <t>{S.06.02, c0290} like '##1#' and {S.06.02, c0090}=[s2c_LB:x91]</t>
  </si>
  <si>
    <t>{S.02.01, r0140,c0010}=sum({S.06.02, c0170,(sNNN)})</t>
  </si>
  <si>
    <t>Government bonds reported in the template S.02.01 Balance sheet should be equal to the total Government bonds that are not held in index-linked and unit-linked contracts reported in the line-by-line assets reporting template S.06.02</t>
  </si>
  <si>
    <t>FMA_BV367: Government bonds reported in the template S.02.01 Balance sheet should be equal to the total Government bonds that are not held in index-linked and unit-linked contracts reported in the line-by-line assets reporting template S.06.02 --&gt;Template 1: S.02.01; Template 2: S.06.02; Filter: {S.06.02, c0290} like '##1#' and {S.06.02, c0090}=[s2c_LB:x91]; Expression: {S.02.01, r0140,c0010}=sum({S.06.02, c0170,(sNNN)})</t>
  </si>
  <si>
    <t>02.12.2016: wird in Tax 2.1.0 von EIOPA wieder aktiviert (BV367)</t>
  </si>
  <si>
    <t>FMA_BV368</t>
  </si>
  <si>
    <t>{S.06.02, c0290} like '##2#' and {S.06.02, c0090}=[s2c_LB:x91]</t>
  </si>
  <si>
    <t>{S.02.01, r0150,c0010}=sum({S.06.02, c0170,(sNNN)})</t>
  </si>
  <si>
    <t>Corporate bonds reported in the template S.02.01 Balance sheet should be equal to the total corporate bonds that are not held in index-linked and unit-linked contracts reported in the line-by-line assets reporting template S.06.02</t>
  </si>
  <si>
    <t>FMA_BV368: Corporate bonds reported in the template S.02.01 Balance sheet should be equal to the total corporate bonds that are not held in index-linked and unit-linked contracts reported in the line-by-line assets reporting template S.06.02 --&gt;Template 1: S.02.01; Template 2: S.06.02; Filter: {S.06.02, c0290} like '##2#' and {S.06.02, c0090}=[s2c_LB:x91]; Expression: {S.02.01, r0150,c0010}=sum({S.06.02, c0170,(sNNN)})</t>
  </si>
  <si>
    <t>02.12.2016: wird in Tax 2.1.0 von EIOPA wieder aktiviert (BV368)</t>
  </si>
  <si>
    <t>FMA_BV369</t>
  </si>
  <si>
    <t>{S.06.02, c0290} like '##5#' and {S.06.02, c0090}=[s2c_LB:x91]</t>
  </si>
  <si>
    <t>{S.02.01, r0160,c0010}=sum({S.06.02, c0170,(sNNN)})</t>
  </si>
  <si>
    <t>Structured notes reported in the template S.02.01 Balance sheet should be equal to the total Structured notes that are not held in index-linked and unit-linked contracts reported in the line-by-line assets reporting template S.06.02</t>
  </si>
  <si>
    <t>FMA_BV369: Structured notes reported in the template S.02.01 Balance sheet should be equal to the total Structured notes that are not held in index-linked and unit-linked contracts reported in the line-by-line assets reporting template S.06.02 --&gt;Template 1: S.02.01; Template 2: S.06.02; Filter: {S.06.02, c0290} like '##5#' and {S.06.02, c0090}=[s2c_LB:x91]; Expression: {S.02.01, r0160,c0010}=sum({S.06.02, c0170,(sNNN)})</t>
  </si>
  <si>
    <t>02.12.2016: wird in Tax 2.1.0 von EIOPA wieder aktiviert (BV369)</t>
  </si>
  <si>
    <t>FMA_BV370</t>
  </si>
  <si>
    <t>{S.06.02, c0290} like '##6#' and {S.06.02, c0090}=[s2c_LB:x91]</t>
  </si>
  <si>
    <t>{S.02.01, r0170,c0010}=sum({S.06.02, c0170,(sNNN)})</t>
  </si>
  <si>
    <t>Collateralised securities reported in the template S.02.01 Balance sheet should be equal to the total Collateralised securities that are not held in index-linked and unit-linked contracts reported in the line-by-line assets reporting template S.06.02</t>
  </si>
  <si>
    <t>FMA_BV370: Collateralised securities reported in the template S.02.01 Balance sheet should be equal to the total Collateralised securities that are not held in index-linked and unit-linked contracts reported in the line-by-line assets reporting template S.06.02 --&gt;Template 1: S.02.01; Template 2: S.06.02; Filter: {S.06.02, c0290} like '##6#' and {S.06.02, c0090}=[s2c_LB:x91]; Expression: {S.02.01, r0170,c0010}=sum({S.06.02, c0170,(sNNN)})</t>
  </si>
  <si>
    <t>02.12.2016: wird in Tax 2.1.0 von EIOPA wieder aktiviert (BV370)</t>
  </si>
  <si>
    <t>FMA_BV371</t>
  </si>
  <si>
    <t>{S.06.02, c0290} like '##4#' and {S.06.02, c0310}=[s2c_PU:x16] and {S.06.02, c0090}=[s2c_LB:x91]</t>
  </si>
  <si>
    <t>{S.02.01, r0180,c0010}=sum({S.06.02, c0170,(sNNN)})</t>
  </si>
  <si>
    <t>Collective investment undertakings reported in the template S.02.01 Balance sheet should be equal to the total Collective investment undertakings that are not held in index-linked and unit-linked contracts reported in the line-by-line assets reporting template S.06.02</t>
  </si>
  <si>
    <t>FMA_BV371: Collective investment undertakings reported in the template S.02.01 Balance sheet should be equal to the total Collective investment undertakings that are not held in index-linked and unit-linked contracts reported in the line-by-line assets reporting template S.06.02 --&gt;Template 1: S.02.01; Template 2: S.06.02; Filter: {S.06.02, c0290} like '##4#' and {S.06.02, c0310}=[s2c_PU:x16] and {S.06.02, c0090}=[s2c_LB:x91]; Expression: {S.02.01, r0180,c0010}=sum({S.06.02, c0170,(sNNN)})</t>
  </si>
  <si>
    <t>02.12.2016: wird in Tax 2.1.0 von EIOPA wieder aktiviert (BV371)</t>
  </si>
  <si>
    <t>FMA_BV372</t>
  </si>
  <si>
    <t>({S.06.02, c0290} like '##73' or {S.06.02, c0290} like '##74' or {S.06.02, c0290} like '##79') and {S.06.02, c0090}=[s2c_LB:x91]</t>
  </si>
  <si>
    <t>{S.02.01, r0200,c0010}=sum({S.06.02, c0170,(sNNN)})</t>
  </si>
  <si>
    <t>Deposits other than cash equivalents reported in the template S.02.01 Balance sheet should be equal to the total Deposits other than cash equivalents that are not held in index-linked and unit-linked contracts reported in the line-by-line assets reporting template S.06.02</t>
  </si>
  <si>
    <t>FMA_BV372: Deposits other than cash equivalents reported in the template S.02.01 Balance sheet should be equal to the total Deposits other than cash equivalents that are not held in index-linked and unit-linked contracts reported in the line-by-line assets reporting template S.06.02 --&gt;Template 1: S.02.01; Template 2: S.06.02; Filter: ({S.06.02, c0290} like '##73' or {S.06.02, c0290} like '##74' or {S.06.02, c0290} like '##79') and {S.06.02, c0090}=[s2c_LB:x91]; Expression: {S.02.01, r0200,c0010}=sum({S.06.02, c0170,(sNNN)})</t>
  </si>
  <si>
    <t>02.12.2016: wird in Tax 2.1.0 von EIOPA wieder aktiviert (BV372)</t>
  </si>
  <si>
    <t>FMA_BV373</t>
  </si>
  <si>
    <t>{S.06.02, c0290} like '##8#' and {S.06.02, c0090}=[s2c_LB:x91]</t>
  </si>
  <si>
    <t>{S.02.01, r0230,c0010}=sum({S.06.02, c0170,(sNNN)})</t>
  </si>
  <si>
    <t>Loans and mortgages reported in the template S.02.01 Balance sheet should be equal to the total Loans and mortgages that are not held in index-linked and unit-linked contracts reported in the line-by-line assets reporting template S.06.02</t>
  </si>
  <si>
    <t>FMA_BV373: Loans and mortgages reported in the template S.02.01 Balance sheet should be equal to the total Loans and mortgages that are not held in index-linked and unit-linked contracts reported in the line-by-line assets reporting template S.06.02 --&gt;Template 1: S.02.01; Template 2: S.06.02; Filter: {S.06.02, c0290} like '##8#' and {S.06.02, c0090}=[s2c_LB:x91]; Expression: {S.02.01, r0230,c0010}=sum({S.06.02, c0170,(sNNN)})</t>
  </si>
  <si>
    <t>02.12.2016: wird in Tax 2.1.0 von EIOPA wieder aktiviert (BV373)</t>
  </si>
  <si>
    <t>FMA_BV374</t>
  </si>
  <si>
    <t>{S.06.02, c0290} like '##86' and {S.06.02, c0090}=[s2c_LB:x91]</t>
  </si>
  <si>
    <t>{S.02.01, r0240,c0010}=sum({S.06.02, c0170,(sNNN)})</t>
  </si>
  <si>
    <t>Loans on policies reported in the template S.02.01 Balance sheet should be equal to the total Loans on policies that are not held in index-linked and unit-linked contracts reported in the line-by-line assets reporting template S.06.02</t>
  </si>
  <si>
    <t>FMA_BV374: Loans on policies reported in the template S.02.01 Balance sheet should be equal to the total Loans on policies that are not held in index-linked and unit-linked contracts reported in the line-by-line assets reporting template S.06.02 --&gt;Template 1: S.02.01; Template 2: S.06.02; Filter: {S.06.02, c0290} like '##86' and {S.06.02, c0090}=[s2c_LB:x91]; Expression: {S.02.01, r0240,c0010}=sum({S.06.02, c0170,(sNNN)})</t>
  </si>
  <si>
    <t>02.12.2016: wird in Tax 2.1.0 von EIOPA wieder aktiviert (BV374)</t>
  </si>
  <si>
    <t>FMA_BV375</t>
  </si>
  <si>
    <t>{S.06.02, c0290} like '##75' and {S.06.02, c0090}=[s2c_LB:x91]</t>
  </si>
  <si>
    <t>{S.02.01, r0350,c0010}=sum({S.06.02, c0170,(sNNN)})</t>
  </si>
  <si>
    <t>Deposits to cedants reported in the template S.02.01 Balance sheet should be equal to the total Deposits to cedants that are not held in index-linked and unit-linked contracts reported in the line-by-line assets reporting template S.06.02"</t>
  </si>
  <si>
    <t>FMA_BV375: Deposits to cedants reported in the template S.02.01 Balance sheet should be equal to the total Deposits to cedants that are not held in index-linked and unit-linked contracts reported in the line-by-line assets reporting template S.06.02" --&gt;Template 1: S.02.01; Template 2: S.06.02; Filter: {S.06.02, c0290} like '##75' and {S.06.02, c0090}=[s2c_LB:x91]; Expression: {S.02.01, r0350,c0010}=sum({S.06.02, c0170,(sNNN)})</t>
  </si>
  <si>
    <t>02.12.2016: wird in Tax 2.1.0 von EIOPA wieder aktiviert (BV375)</t>
  </si>
  <si>
    <t>FMA_BV376</t>
  </si>
  <si>
    <t>({S.06.02, c0290} like '##71' or {S.06.02, c0290} like '##72') and {S.06.02, c0090}=[s2c_LB:x91]</t>
  </si>
  <si>
    <t>{S.02.01, r0410,c0010}=sum({S.06.02, c0170,(sNNN)})</t>
  </si>
  <si>
    <t>Cash and cash equivalents reported in the template S.02.01 Balance sheet should be equal to the total Cash and cash equivalents that are not held in index-linked and unit-linked contracts reported in the line-by-line assets reporting template S.06.02</t>
  </si>
  <si>
    <t>FMA_BV376: Cash and cash equivalents reported in the template S.02.01 Balance sheet should be equal to the total Cash and cash equivalents that are not held in index-linked and unit-linked contracts reported in the line-by-line assets reporting template S.06.02 --&gt;Template 1: S.02.01; Template 2: S.06.02; Filter: ({S.06.02, c0290} like '##71' or {S.06.02, c0290} like '##72') and {S.06.02, c0090}=[s2c_LB:x91]; Expression: {S.02.01, r0410,c0010}=sum({S.06.02, c0170,(sNNN)})</t>
  </si>
  <si>
    <t>02.12.2016: wird in Tax 2.1.0 von EIOPA wieder aktiviert (BV376)</t>
  </si>
  <si>
    <t>FMA_BV377</t>
  </si>
  <si>
    <t>{S.06.02, c0290} like '##09' and {S.06.02, c0090}=[s2c_LB:x91]</t>
  </si>
  <si>
    <t>{S.02.01, r0210,c0010}=sum({S.06.02, c0170,(sNNN)})</t>
  </si>
  <si>
    <t>Other investments reported in the template S.02.01 Balance sheet should be equal to the total Other investments that are not held in index-linked and unit-linked contracts reported in the line-by-line assets reporting template S.06.02</t>
  </si>
  <si>
    <t>FMA_BV377: Other investments reported in the template S.02.01 Balance sheet should be equal to the total Other investments that are not held in index-linked and unit-linked contracts reported in the line-by-line assets reporting template S.06.02 --&gt;Template 1: S.02.01; Template 2: S.06.02; Filter: {S.06.02, c0290} like '##09' and {S.06.02, c0090}=[s2c_LB:x91]; Expression: {S.02.01, r0210,c0010}=sum({S.06.02, c0170,(sNNN)})</t>
  </si>
  <si>
    <t>02.12.2016: wird in Tax 2.1.0 von EIOPA wieder aktiviert (BV377)</t>
  </si>
  <si>
    <t>FMA_BV551</t>
  </si>
  <si>
    <t>{r0760}={r0700}-{r0710}-{r0720}-{r0730}-{r0740}</t>
  </si>
  <si>
    <t>The "Total" value of "Reconciliation reserve before deduction for participations" entered in the template S.23.01 - Own funds is different from sum of the same item "Excess of assets over liabilities" less "Own shares (included as assets on the balance sheet" less "Forseeable dividends, distributions and charges" less "Other basic own fund items" less "Adjustment for restricted own fund items in respect of matching adjustment portfolios and ring fenced funds"</t>
  </si>
  <si>
    <t>FMA_BV551: The "Total" value of "Reconciliation reserve before deduction for participations" entered in the template S.23.01 - Own funds is different from sum of the same item "Excess of assets over liabilities" less "Own shares (included as assets on the balance sheet" less "Forseeable dividends, distributions and charges" less "Other basic own fund items" less "Adjustment for restricted own fund items in respect of matching adjustment portfolios and ring fenced funds" --&gt;Template 1: S.23.01; Columns: c0060; Expression: {r0760}={r0700}-{r0710}-{r0720}-{r0730}-{r0740}</t>
  </si>
  <si>
    <t>03;16;17</t>
  </si>
  <si>
    <t>02.08.2016: EIOPA-Regel reaktiviert. EntryPoints 04+05 entfernt. Auf STEP 2 "blocking" umgestellt (gültig ab Q2/2016).
02.12.2016: wird in Tax 2.1.0 von EIOPA wieder aktiviert (BV551)</t>
  </si>
  <si>
    <t>04;05;06</t>
  </si>
  <si>
    <t>FMA_Cont12</t>
  </si>
  <si>
    <t>If {SE.01.01, r0150,c0010}=[s2c_CN:x1] then {S.06.03} has to be reported</t>
  </si>
  <si>
    <t>FMA_Cont12: Wenn S.06.03 als 'reported' angegeben wurde, muss das Template auch befüllt sein. --&gt;Template 1: SE.01.01; Template 2: S.06.03; Expression: If {SE.01.01, r0150,c0010}=[s2c_CN:x1] then {S.06.03} has to be reported</t>
  </si>
  <si>
    <t>02.08.2016: Auf STEP 2 "blocking" umgestellt (gültig ab Q2/2016).
07.12.2016: Wird ab Taxonomie 2.1.0 von "FMA_Cont11" abgelöst.</t>
  </si>
  <si>
    <t>FMA_Cont15</t>
  </si>
  <si>
    <t>If {SE.01.01, r0170,c0010}=[s2c_CN:x1] then {S.08.01} has to be reported</t>
  </si>
  <si>
    <t>FMA_Cont15: Wenn S.08.01 als 'reported' angegeben wurde, muss das Template auch befüllt sein. --&gt;Template 1: SE.01.01; Template 2: S.08.01; Expression: If {SE.01.01, r0170,c0010}=[s2c_CN:x1] then {S.08.01} has to be reported</t>
  </si>
  <si>
    <t>02.08.2016: Auf STEP 2 "blocking" umgestellt (gültig ab Q2/2016).
07.12.2016: Wird ab Taxonomie 2.1.0 von "FMA_Cont13" abgelöst.</t>
  </si>
  <si>
    <t>FMA_Cont16</t>
  </si>
  <si>
    <t>If {SE.01.01, r0180,c0010}=[s2c_CN:x1] then {S.08.02} has to be reported</t>
  </si>
  <si>
    <t>FMA_Cont16: Wenn S.08.02 als 'reported' angegeben wurde, muss das Template auch befüllt sein. --&gt;Template 1: SE.01.01; Template 2: S.08.02; Expression: If {SE.01.01, r0180,c0010}=[s2c_CN:x1] then {S.08.02} has to be reported</t>
  </si>
  <si>
    <t>02.08.2016: Auf STEP 2 "blocking" umgestellt (gültig ab Q2/2016).
07.12.2016: Wird ab Taxonomie 2.1.0 von "FMA_Cont14" abgelöst.</t>
  </si>
  <si>
    <t>03;05;06;13</t>
  </si>
  <si>
    <t>FMA_Cont20</t>
  </si>
  <si>
    <t>If {SE.01.01, r0410,c0010}=[s2c_CN:x1] then {S.23.01} has to be reported</t>
  </si>
  <si>
    <t>FMA_Cont20: Wenn S.23.01 als 'reported' angegeben wurde, muss das Template auch befüllt sein. --&gt;Template 1: SE.01.01; Template 2: S.23.01; Expression: If {SE.01.01, r0410,c0010}=[s2c_CN:x1] then {S.23.01} has to be reported</t>
  </si>
  <si>
    <t>02.08.2016: Auf STEP 2 "blocking" umgestellt (gültig ab Q2/2016).
07.12.2016: Wird ab Taxonomie 2.1.0 von "FMA_Cont19" abgelöst.</t>
  </si>
  <si>
    <t>03;06</t>
  </si>
  <si>
    <t>FMA_Cont25</t>
  </si>
  <si>
    <t>If {S.01.01, r0580,c0010}=[s2c_CN:x1] then {S.28.01} has to be reported</t>
  </si>
  <si>
    <t>FMA_Cont25: Wenn S.28.01 als 'reported' angegeben wurde, muss das Template auch befüllt sein. --&gt;Template 1: S.01.01; Template 2: S.28.01; Expression: If {S.01.01, r0580,c0010}=[s2c_CN:x1] then {S.28.01} has to be reported</t>
  </si>
  <si>
    <t>02.08.2016: Auf STEP 2 "blocking" umgestellt (gültig ab Q2/2016).
07.12.2016: Wird ab Taxonomie 2.1.0 von "FMA_Cont26" abgelöst.</t>
  </si>
  <si>
    <t>FMA_Cont27</t>
  </si>
  <si>
    <t>If {S.01.01, r0590,c0010}=[s2c_CN:x1] then {S.28.02} has to be reported</t>
  </si>
  <si>
    <t>FMA_Cont27: Wenn S.28.02 als 'reported' angegeben wurde, muss das Template auch befüllt sein. --&gt;Template 1: S.01.01; Template 2: S.28.02; Expression: If {S.01.01, r0590,c0010}=[s2c_CN:x1] then {S.28.02} has to be reported</t>
  </si>
  <si>
    <t>02.08.2016: Auf STEP 2 "blocking" umgestellt (gültig ab Q2/2016).
07.12.2016: Wird ab Taxonomie 2.1.0 von "FMA_Cont28" abgelöst.</t>
  </si>
  <si>
    <t>FMA_Cont3</t>
  </si>
  <si>
    <t>If {SE.01.01, r0010,c0010}=[s2c_CN:x1] then {S.01.02} has to be reported</t>
  </si>
  <si>
    <t>FMA_Cont3: Wenn S.01.02 als 'reported' angegeben wurde, muss das Template auch befüllt sein. --&gt;Template 1: SE.01.01; Template 2: S.01.02; Expression: If {SE.01.01, r0010,c0010}=[s2c_CN:x1] then {S.01.02} has to be reported</t>
  </si>
  <si>
    <t>02.08.2016: Auf STEP 2 "blocking" umgestellt (gültig ab Q2/2016).
07.12.2016: Wird ab Taxonomie 2.1.0 von "FMA_Cont2" abgelöst.</t>
  </si>
  <si>
    <t>FMA_Cont4</t>
  </si>
  <si>
    <t>S.01.03</t>
  </si>
  <si>
    <t>If {S.01.01, r0020,c0010}=[s2c_CN:x1] then {S.01.03} has to be reported</t>
  </si>
  <si>
    <t>Wenn S.01.03 als 'reported' angegeben wurde, muss das Template auch befüllt sein.</t>
  </si>
  <si>
    <t>FMA_Cont4: Wenn S.01.03 als 'reported' angegeben wurde, muss das Template auch befüllt sein. --&gt;Template 1: S.01.01; Template 2: S.01.03; Expression: If {S.01.01, r0020,c0010}=[s2c_CN:x1] then {S.01.03} has to be reported</t>
  </si>
  <si>
    <t>02.08.2016: Auf STEP 2 "blocking" umgestellt (gültig ab Q2/2016).
07.12.2016: Für AT nicht relevant und daher ab Taxonomie 2.1.0 nicht mehr abgefragt.</t>
  </si>
  <si>
    <t>FMA_Cont8</t>
  </si>
  <si>
    <t>If {SE.01.01, r0110,c0010}=[s2c_CN:x1] then {S.05.01} has to be reported</t>
  </si>
  <si>
    <t>FMA_Cont8: Wenn S.05.01 als 'reported' angegeben wurde, muss das Template auch befüllt sein. --&gt;Template 1: SE.01.01; Template 2: S.05.01; Expression: If {SE.01.01, r0110,c0010}=[s2c_CN:x1] then {S.05.01} has to be reported</t>
  </si>
  <si>
    <t>02.08.2016: Auf STEP 2 "blocking" umgestellt (gültig ab Q2/2016).
07.12.2016: Wird ab Taxonomie 2.1.0 von "FMA_Cont7" abgelöst.</t>
  </si>
  <si>
    <t>FMA_EV20</t>
  </si>
  <si>
    <t>If {c0290} like '##8#' or (({c0040} not like 'ISIN/.*' and {c0040} not like 'CAU/ISIN/.*') and ({c0290} like '##1#' or {c0290} like '##2#' or {c0290} like '##3#' or {c0290} like '##5#' or {c0290} like '##6#'))  then {ec0231} &lt;&gt; empty</t>
  </si>
  <si>
    <t>The item "Issuer Sector according to ESA 2010" was not reported</t>
  </si>
  <si>
    <t>FMA_EV20: The item "Issuer Sector according to ESA 2010" was not reported --&gt;Template 1: SE.06.02; Expression: If {c0290} like '##8#' or (({c0040} not like 'ISIN/.*' and {c0040} not like 'CAU/ISIN/.*') and ({c0290} like '##1#' or {c0290} like '##2#' or {c0290} like '##3#' or {c0290} like '##5#' or {c0290} like '##6#'))  then {ec0231} &lt;&gt; empty</t>
  </si>
  <si>
    <t>20.10.2016: Auf Step2-Warnings geändert.
02.12.2016: wird in Tax 2.1.0 von EZB wieder aktiviert (EV20)</t>
  </si>
  <si>
    <t>FMA_EV27</t>
  </si>
  <si>
    <t>If (({c0290} like '##1#' or {c0290} like '##2#' or {c0290} like '##5#' or {c0290} like '##6#') and ({c0040} not like 'ISIN/.*' and {c0040} not like 'CAU/ISIN/.*')) or ({c0290} like '##8#') then {ec0381} &lt;&gt; empty</t>
  </si>
  <si>
    <t>The item "Issue date" was not reported</t>
  </si>
  <si>
    <t>FMA_EV27: The item "Issue date" was not reported --&gt;Template 1: SE.06.02; Expression: If (({c0290} like '##1#' or {c0290} like '##2#' or {c0290} like '##5#' or {c0290} like '##6#') and ({c0040} not like 'ISIN/.*' and {c0040} not like 'CAU/ISIN/.*')) or ({c0290} like '##8#') then {ec0381} &lt;&gt; empty</t>
  </si>
  <si>
    <t>20.10.2016: Auf Step2-Warnings geändert.
02.12.2016: wird in Tax 2.1.0 von EZB wieder aktiviert (EV27)</t>
  </si>
  <si>
    <t>FMA_Cont105</t>
  </si>
  <si>
    <t>r0030, r0410</t>
  </si>
  <si>
    <t>FMA_Cont105: Es besteht keine Meldeerleichterung gemäß Art. 35 Abs. 6 bis 8 der RL 2009/138/EG (Solvency II). --&gt;Template 1: S.01.01; Rows: r0030, r0410; Expression: {c0010}&lt;&gt;[s2c_CN:x22]</t>
  </si>
  <si>
    <t>02.02.2017: Rückwirkend ab DAY 1 eingefügt.</t>
  </si>
  <si>
    <t>r0030;0110;0140-0180;0200;0210;0410</t>
  </si>
  <si>
    <t>FMA_Cont106: Es besteht keine Meldeerleichterung gemäß Art. 254 Abs. 2 der RL 2009/138/EG (Solvency II). --&gt;Template 1: S.01.01; Rows: r0030;0110;0140-0180;0200;0210;0410; Expression: {c0010}&lt;&gt;[s2c_CN:x63]</t>
  </si>
  <si>
    <t>05;06;13</t>
  </si>
  <si>
    <t>02.02.2017: Rückwirkend ab Q1/2016 eingefügt.</t>
  </si>
  <si>
    <t>CheckID</t>
  </si>
  <si>
    <t>Beschreibung</t>
  </si>
  <si>
    <t>Verpflichtende Einhaltung ab</t>
  </si>
  <si>
    <t>Einzuhalten von</t>
  </si>
  <si>
    <t>Betroffene EntryPoints</t>
  </si>
  <si>
    <t>FMA_001</t>
  </si>
  <si>
    <t>Das Referenzdatum im Dateinamen stimmt nicht mit dem Referenzdatum im Basic Information Template überein.</t>
  </si>
  <si>
    <t>DAY 1 (01.01.2016)</t>
  </si>
  <si>
    <t>SOLO/GROUP/FS</t>
  </si>
  <si>
    <t>03;04;05;06;12;13;16;17</t>
  </si>
  <si>
    <t>FMA_002</t>
  </si>
  <si>
    <t>Es wurde kein Referenzdatum im Basic Information Template angegeben.</t>
  </si>
  <si>
    <t>FMA_003</t>
  </si>
  <si>
    <t>Der Firmenname in den Stammdaten entspricht nicht dem Firmennamen im Basic Information Template.</t>
  </si>
  <si>
    <t>FMA_004</t>
  </si>
  <si>
    <t>Es wurde kein Firmenname im Basic Information Template angegeben.</t>
  </si>
  <si>
    <t>FMA_005</t>
  </si>
  <si>
    <t>Der LEI-Code in den Stammdaten entspricht nicht dem LEI-Code im Basic Information Template.</t>
  </si>
  <si>
    <t>FMA_006</t>
  </si>
  <si>
    <t>Es wurde kein LEI-Code im Basic Information Template angegeben.</t>
  </si>
  <si>
    <t>FMA_007</t>
  </si>
  <si>
    <t>Der LEI-Code hat eine ungültige Checksumme.</t>
  </si>
  <si>
    <t>FMA_008</t>
  </si>
  <si>
    <t>Die ISIN hat eine ungültige Checksumme.</t>
  </si>
  <si>
    <t>Q2/2016 (30.06.2016)</t>
  </si>
  <si>
    <t>FMA_010</t>
  </si>
  <si>
    <t>Warnung: Der LEI-Code existiert nicht in der GLEIF-Datenbank.</t>
  </si>
  <si>
    <t>Q4/2017 (31.12.2017)</t>
  </si>
  <si>
    <t>FMA_011</t>
  </si>
  <si>
    <t>Warnung: Der gemeldete Text ist länger als 2000 Zeichen. Er wird nach 2000 Zeichen abgeschnitten.</t>
  </si>
  <si>
    <t>Neue Validierungsregel</t>
  </si>
  <si>
    <t>Geänderte Validierungsregel</t>
  </si>
  <si>
    <t>Deaktivierte Validierungsregel</t>
  </si>
  <si>
    <t>Anmerkung: Farbcodierung erstmalig mit Taxonomie 2.8.0</t>
  </si>
  <si>
    <t>Spalten-nummer</t>
  </si>
  <si>
    <t>Spalten-name</t>
  </si>
  <si>
    <t>Befüllung optional</t>
  </si>
  <si>
    <t>Erläuterung</t>
  </si>
  <si>
    <r>
      <rPr>
        <b/>
        <u/>
        <sz val="11"/>
        <color theme="0"/>
        <rFont val="Calibri"/>
        <family val="2"/>
        <scheme val="minor"/>
      </rPr>
      <t>Beispiel 1:</t>
    </r>
    <r>
      <rPr>
        <b/>
        <sz val="11"/>
        <color theme="0"/>
        <rFont val="Calibri"/>
        <family val="2"/>
        <scheme val="minor"/>
      </rPr>
      <t xml:space="preserve"> FMA_Cont97 aus dem Tabellenblatt "Validations_2.1.0"</t>
    </r>
  </si>
  <si>
    <r>
      <rPr>
        <b/>
        <u/>
        <sz val="11"/>
        <color theme="0"/>
        <rFont val="Calibri"/>
        <family val="2"/>
        <scheme val="minor"/>
      </rPr>
      <t>Beispiel 2:</t>
    </r>
    <r>
      <rPr>
        <b/>
        <sz val="11"/>
        <color theme="0"/>
        <rFont val="Calibri"/>
        <family val="2"/>
        <scheme val="minor"/>
      </rPr>
      <t xml:space="preserve"> FMA_Cont102 aus dem Tabellenblatt "Validations_2.1.0"</t>
    </r>
  </si>
  <si>
    <r>
      <rPr>
        <b/>
        <u/>
        <sz val="11"/>
        <color theme="0"/>
        <rFont val="Calibri"/>
        <family val="2"/>
        <scheme val="minor"/>
      </rPr>
      <t>Beispiel 3a:</t>
    </r>
    <r>
      <rPr>
        <b/>
        <sz val="11"/>
        <color theme="0"/>
        <rFont val="Calibri"/>
        <family val="2"/>
        <scheme val="minor"/>
      </rPr>
      <t xml:space="preserve"> BV364 aus dem Tabellenblatt "Validations_2.1.0"</t>
    </r>
  </si>
  <si>
    <r>
      <rPr>
        <b/>
        <u/>
        <sz val="11"/>
        <color theme="0"/>
        <rFont val="Calibri"/>
        <family val="2"/>
        <scheme val="minor"/>
      </rPr>
      <t>Beispiel 3b:</t>
    </r>
    <r>
      <rPr>
        <b/>
        <sz val="11"/>
        <color theme="0"/>
        <rFont val="Calibri"/>
        <family val="2"/>
        <scheme val="minor"/>
      </rPr>
      <t xml:space="preserve"> FMA_BV364 aus dem Tabellenblatt "Validations_2.1.0"</t>
    </r>
  </si>
  <si>
    <t>Spalte 1</t>
  </si>
  <si>
    <t>Nein</t>
  </si>
  <si>
    <t>Ist der eindeutige Code des Validierungschecks.
"FMA_xxx" beschreibt einen nationalen Validierungscheck der FMA.
"OeNB_xxx" beschreibt einen nationalen Validierungscheck der OeNB. Derzeit sind noch keine nationalen OeNB-Checks in Verwendung.
Bei allen anderen Validierungschecks handelt es sich um einen original EIOPA-/EZB-Validierungscheck aus der EIOPA List of validations der auf nationaler Ebene deaktiviert wurde.</t>
  </si>
  <si>
    <r>
      <rPr>
        <b/>
        <sz val="11"/>
        <color theme="1"/>
        <rFont val="Calibri"/>
        <family val="2"/>
        <scheme val="minor"/>
      </rPr>
      <t>BV364</t>
    </r>
    <r>
      <rPr>
        <sz val="11"/>
        <color theme="1"/>
        <rFont val="Calibri"/>
        <family val="2"/>
        <scheme val="minor"/>
      </rPr>
      <t xml:space="preserve">
--&gt; Hierbei handelt es sich um einen original EIOPA-Validierungscheck, der auch in der EIOPA List of validations zu finden ist.</t>
    </r>
  </si>
  <si>
    <r>
      <rPr>
        <b/>
        <sz val="11"/>
        <color theme="1"/>
        <rFont val="Calibri"/>
        <family val="2"/>
        <scheme val="minor"/>
      </rPr>
      <t>FMA_BV364</t>
    </r>
    <r>
      <rPr>
        <sz val="11"/>
        <color theme="1"/>
        <rFont val="Calibri"/>
        <family val="2"/>
        <scheme val="minor"/>
      </rPr>
      <t xml:space="preserve">
--&gt; Grundlage dieses Validierungschecks ist der EIOPA-Validierungschecks mit der ID "BV364". Dieser wird durch den nationalen Validierungscheck "FMA_BV364" korrigiert.</t>
    </r>
  </si>
  <si>
    <t>Spalte 2</t>
  </si>
  <si>
    <t>Release</t>
  </si>
  <si>
    <t>LEER</t>
  </si>
  <si>
    <t>In der Liste der nationalen Validierungschecks hat diese Spalte keine Relevanz. Sie wird nur mitgeführt, da sie in der von EIOPA veröffentlichten List of validations enthalten ist.</t>
  </si>
  <si>
    <t>Spalte 3</t>
  </si>
  <si>
    <t>Hier wird das Template angegeben, auf welches sich der Validierungscheck bezieht. Templates, die auch als EZB-Variante zur Verfügung stehen, wie bspw. SE.06.02, werden tlw. nur mit S.06.02 angegeben und gelten dann entsprechend der angegebenen EntryPoints sowohl für S.06.02 als auch für SE.06.02.</t>
  </si>
  <si>
    <t>Spalte 4</t>
  </si>
  <si>
    <t>Ja</t>
  </si>
  <si>
    <t>Bei Cross-Template-Checks wird hier das zweite zur Validierung notwendige Template angegeben.</t>
  </si>
  <si>
    <t>S.01.02
--&gt; Da ein zweites Template angegeben wird, handelt es sich um einen cross-template check.</t>
  </si>
  <si>
    <t>Spalte 5</t>
  </si>
  <si>
    <t>Bei Cross-Template-Checks wird hier ggf. das dritte zur Validierung notwendige Template angegeben.</t>
  </si>
  <si>
    <t>Spalte 6</t>
  </si>
  <si>
    <t>Bei Cross-Template-Checks wird hier ggf. das vierte zur Validierung notwendige Template angegeben.</t>
  </si>
  <si>
    <t>Spalte 7</t>
  </si>
  <si>
    <t>Bei Cross-Template-Checks wird hier ggf. das fünfte zur Validierung notwendige Template angegeben.</t>
  </si>
  <si>
    <t>Spalte 8</t>
  </si>
  <si>
    <t>Bei Cross-Template-Checks wird hier ggf. das sechste zur Validierung notwendige Template angegeben.</t>
  </si>
  <si>
    <t>Spalte 9</t>
  </si>
  <si>
    <t>Sofern der Validierungscheck auf mehrere Reihen des Templates Anwendung findet, wird dies hier angegeben.</t>
  </si>
  <si>
    <r>
      <t>r0140;0150;0170;0180
--&gt; Der Validierungscheck kommt viermal im Template S.01.01 zur Anwendung, und zwar für die Positionen "S.06.02 - List of assets" (</t>
    </r>
    <r>
      <rPr>
        <u/>
        <sz val="11"/>
        <rFont val="Calibri"/>
        <family val="2"/>
        <scheme val="minor"/>
      </rPr>
      <t>r0140</t>
    </r>
    <r>
      <rPr>
        <sz val="11"/>
        <rFont val="Calibri"/>
        <family val="2"/>
        <scheme val="minor"/>
      </rPr>
      <t>,c0010), "S.06.03 - Collective investment undertakings - look-through approach" (</t>
    </r>
    <r>
      <rPr>
        <u/>
        <sz val="11"/>
        <rFont val="Calibri"/>
        <family val="2"/>
        <scheme val="minor"/>
      </rPr>
      <t>r0150</t>
    </r>
    <r>
      <rPr>
        <sz val="11"/>
        <rFont val="Calibri"/>
        <family val="2"/>
        <scheme val="minor"/>
      </rPr>
      <t>,c0010), "S.08.01 - Open derivatives" (</t>
    </r>
    <r>
      <rPr>
        <u/>
        <sz val="11"/>
        <rFont val="Calibri"/>
        <family val="2"/>
        <scheme val="minor"/>
      </rPr>
      <t>r0170</t>
    </r>
    <r>
      <rPr>
        <sz val="11"/>
        <rFont val="Calibri"/>
        <family val="2"/>
        <scheme val="minor"/>
      </rPr>
      <t>, c0010) und "S.08.02 - Derivatives Transactions" (</t>
    </r>
    <r>
      <rPr>
        <u/>
        <sz val="11"/>
        <rFont val="Calibri"/>
        <family val="2"/>
        <scheme val="minor"/>
      </rPr>
      <t>r0180</t>
    </r>
    <r>
      <rPr>
        <sz val="11"/>
        <rFont val="Calibri"/>
        <family val="2"/>
        <scheme val="minor"/>
      </rPr>
      <t>,c0010).</t>
    </r>
  </si>
  <si>
    <t>Spalte 10</t>
  </si>
  <si>
    <t>Sofern der Validierungscheck auf mehrere Spalten des Templates Anwendung findet, wird dies hier angegeben.</t>
  </si>
  <si>
    <t>Spalte 11</t>
  </si>
  <si>
    <t>Sofern die Inhalte des Templates zuvor gefiltert werden müssen, bevor der Validierungscheck angewendet werden kann, wird dies hier angegeben. Dies kann insbesondere bei offenen Listen, wie der List of Assets, der Fall sein. Bsp.: nur Vermögenswerte der CIC-Kategorie 1 (##1#).</t>
  </si>
  <si>
    <r>
      <t>({S.06.02, c0290} like '##3#' or {S.06.02, c0290} like '##4#') and {S.06.02, c0310}&lt;&gt;[s2c_PU:x16] and {S.06.02, c0090}=[s2c_LB:x9</t>
    </r>
    <r>
      <rPr>
        <sz val="11"/>
        <rFont val="Calibri"/>
        <family val="2"/>
        <scheme val="minor"/>
      </rPr>
      <t>1])</t>
    </r>
  </si>
  <si>
    <t>({S.06.02, c0290} like '##3#' or {S.06.02, c0290} like '##4#') and {S.06.02, c0310}&lt;&gt;[s2c_PU:x16] and {S.06.02, c0090}=[s2c_LB:x91]
--&gt; Dies ist nun die korrigierte Filtereinstellung des EIOPA-Validierungschecks BV364, bei dem am Ende der Formel eine Klammer zuviel angegeben wurde.</t>
  </si>
  <si>
    <t>Spalte 12</t>
  </si>
  <si>
    <t>Hier ist der Validierungscheck als Formel eingetragen.</t>
  </si>
  <si>
    <t>If {S.01.02,r0100,c0010}=[s2c_CS:x35] then {S.01.01,r0110,c0010}=[s2c_CN:x1}
--&gt;  Falls im Basic information Template (S.01.02) im Feld "Regular/Ad-hoc submission" (r0100,c0010) der Eintrag auf "Regular reporting" (s2c_CS:x35) lautet, dann muss im Content of submission Template (S.01.01) das Feld "S.05.01.01 - Premiums, claims and expenses by line of business" (r0110, c0010) mit "Reported" (s2c_CN:x1) angegeben werden.</t>
  </si>
  <si>
    <t>{c0010}&lt;&gt;{s2c_CN:x23}</t>
  </si>
  <si>
    <t>Spalte 13</t>
  </si>
  <si>
    <t>Hier ist die Fehlermeldung zum Validierungscheck in textueller Form eingetragen.</t>
  </si>
  <si>
    <t>Spalte 14</t>
  </si>
  <si>
    <t>Der Inhalt dieser Spalte wird als finale Fehlermeldung ausgegeben, da sie um gewisse Informationen (Bsp.: Template)  aus anderen Spalten erweitert wurde.</t>
  </si>
  <si>
    <t>FMA_Cont102: Die Templates S.06.02, S.06.03, S.08.01 und S.08.02 sind stets zu melden. Auch wenn es zu keinen wesentlichen Veränderungen seit der letzten vierteljährlichen Meldung gekommen ist. --&gt;Template 1: S.01.01; Rows: r0140;0150;0170;0180; Expression: {c0010}&lt;&gt;{s2c_CN:x23}</t>
  </si>
  <si>
    <t>Spalte 15</t>
  </si>
  <si>
    <t>Der Validierungscheck gilt für alle QRT-Packages deren EntryPoint hier aufgelistet ist. In AT sind derzeit folgende EntryPoints erlaubt:
ARG (04)...Annual Solvency II reporting Group,
QRG (05)...Quarterly Solvency II reporting Group,
AFG (12)…Annual Financial Stability reporting Group,
QFG (13)...Quarterly Financial Stability reporting Group,
AES (16)...Annual ECB reporting Solo,
QES (17)...Quarterly ECB reporting Solo.</t>
  </si>
  <si>
    <t>04;05;13;16;17
--&gt; Dieser Validierungscheck kommt bei folgenden QRT-Packages zur Anwendung: ARG, QRG, QFG, AES und QES.</t>
  </si>
  <si>
    <t>Spalte 16</t>
  </si>
  <si>
    <t>ITS</t>
  </si>
  <si>
    <t>Spalte 17</t>
  </si>
  <si>
    <t>FS</t>
  </si>
  <si>
    <t>Spalte 18</t>
  </si>
  <si>
    <t>3CB</t>
  </si>
  <si>
    <t>Spalte 19</t>
  </si>
  <si>
    <t>ECB</t>
  </si>
  <si>
    <t>Spalte 20</t>
  </si>
  <si>
    <t>Under investigation</t>
  </si>
  <si>
    <t>Spalte 21</t>
  </si>
  <si>
    <t>Amended on</t>
  </si>
  <si>
    <t>Spalte 22</t>
  </si>
  <si>
    <t xml:space="preserve">Jenes Datum, an dem ein EIOPA- oder EZB-Validierungscheck auf nationaler Ebene deaktiviert wurde. </t>
  </si>
  <si>
    <t>30.12.2016
--&gt; Dieser EIOPA-Validierungscheck wurde für alle Meldungen, die einen Meldestichtag ab 31.12.2016 besitzen, auf nationaler Ebene deaktiviert.</t>
  </si>
  <si>
    <t>Spalte 23</t>
  </si>
  <si>
    <t>Reason for deactivation</t>
  </si>
  <si>
    <t>Spalte 24</t>
  </si>
  <si>
    <t>Comments to amendment or deactivation</t>
  </si>
  <si>
    <t>Spalte 25</t>
  </si>
  <si>
    <t>Falls ein EIOPA- oder EZB-Validierungscheck auf nationaler Ebene deaktiviert wurde, wird hier angegeben, ob der Validierungscheck nur für ausgewählte QRT-Packages (partial) oder für alle Meldungen (full) deaktiviert wurde. Der Validierungscheck kann somit auch nur für ausgewählte EntryPoints deaktiviert worden sein, bspw. nur für Gruppen-Templates.</t>
  </si>
  <si>
    <t>Full
--&gt; Dieser EIOPA-Validierungscheck wurde für alle QRT-Packages auf nationaler Ebene deaktiviert.</t>
  </si>
  <si>
    <t>Spalte 26</t>
  </si>
  <si>
    <t>Temporary or permanent deactivation</t>
  </si>
  <si>
    <t>Spalte 27</t>
  </si>
  <si>
    <t>Validation Type</t>
  </si>
  <si>
    <t>Spalte 28</t>
  </si>
  <si>
    <t>Validation scope</t>
  </si>
  <si>
    <t>Spalte 29</t>
  </si>
  <si>
    <t>Check type</t>
  </si>
  <si>
    <t>Spalte 30</t>
  </si>
  <si>
    <t>XBRL implementation</t>
  </si>
  <si>
    <t>Spalte 31</t>
  </si>
  <si>
    <t>Blocking = Step 2 FEHLER (Korrektur erforderlich; andernfalls keine korrekte Meldung möglich)
Non-blocking = Step 2 WARNUNG (Korrektur wird erwartet; andernfalls Kontaktaufnahme mit FMA/OeNB)</t>
  </si>
  <si>
    <t>Spalte 32</t>
  </si>
  <si>
    <t>Date of last change to the severity</t>
  </si>
  <si>
    <t>Spalte 33</t>
  </si>
  <si>
    <t>Comment to the last change of severity</t>
  </si>
  <si>
    <t>Spalte 34</t>
  </si>
  <si>
    <t>Datum (= Stichtag), ab welchem Meldungen, mit einem Reference date beginnend mit diesem Stichtag oder später, den Validierungscheck zu erfüllen haben.</t>
  </si>
  <si>
    <t>31.12.2016
--&gt; Gilt für alle Meldungen, ab dem Stichtag zum 31.12.2016 (Q4/2016 bzw. Y2016).</t>
  </si>
  <si>
    <t>Spalte 35</t>
  </si>
  <si>
    <r>
      <t xml:space="preserve">Datum (= Tag vor einem Meldestichtag), bis zu welchem Meldungen, mit einem Reference date bis zu diesem Datum, den Validierungscheck noch zu erfüllen haben. Bsp.: Der Eintrag "30.12.2016" würde bedeuten, dass die Q4/2016-Meldung oder Y2016-Meldung diesen Validierungscheck nicht mehr erfüllen können muss. </t>
    </r>
    <r>
      <rPr>
        <i/>
        <sz val="11"/>
        <rFont val="Calibri"/>
        <family val="2"/>
        <scheme val="minor"/>
      </rPr>
      <t>[Derzeit gibt es noch keinen Validierungscheck der hier einen Eintrag besitzt.]</t>
    </r>
  </si>
  <si>
    <t>Spalte 36</t>
  </si>
  <si>
    <t>Kommentar_FMA</t>
  </si>
  <si>
    <t>In der Liste der nationalen Validierungschecks hat diese Spalte keine Relevanz. Sie wird nur mitgeführt, da sie FMA-intern Anwendung findet.</t>
  </si>
  <si>
    <t>Spalte 37</t>
  </si>
  <si>
    <t>Ggf. nähere Informationen (Bsp.: Wann wurde der Validierungscheck implementiert? Wieso wurde der Check eingefügt? etc.)</t>
  </si>
  <si>
    <t>23.01.2017: NEU hinzugefügt.
--&gt; Information, dass dieser Validierungscheck am 23.01.2017 der Liste hinzugefügt wurde.</t>
  </si>
  <si>
    <t>Spalte 38</t>
  </si>
  <si>
    <t>Alle hier angeführten Validierungschecks besitzen den Eintrag "2", da es sich um nationale Validierungschecks aus dem Prüfschritt STEP 2 handelt.</t>
  </si>
  <si>
    <t>Spalte 39</t>
  </si>
  <si>
    <t>Der Eintrag "nicht gültig" zeigt an, dass dieser Validierungscheck bei einer TEST-Meldung nicht erfüllt werden muss.</t>
  </si>
  <si>
    <t>nicht gültig
--&gt; Dieser Validierungschecks muss bei einer TEST-Meldung, dies ist der Fall wenn sich im Dateinamen der Zusatz ".test" befindet, nicht erfüllt werden.</t>
  </si>
  <si>
    <t>Spalte 40</t>
  </si>
  <si>
    <t>Der Eintrag "nicht gültig" zeigt an, dass dieser Validierungscheck bei einer Ad hoc-Meldung nicht erfüllt werden muss.</t>
  </si>
  <si>
    <t>Weitere Erläuterungen:</t>
  </si>
  <si>
    <r>
      <rPr>
        <b/>
        <u/>
        <sz val="11"/>
        <color theme="1"/>
        <rFont val="Calibri"/>
        <family val="2"/>
        <scheme val="minor"/>
      </rPr>
      <t>Tabellenblatt</t>
    </r>
    <r>
      <rPr>
        <b/>
        <sz val="11"/>
        <color theme="1"/>
        <rFont val="Calibri"/>
        <family val="2"/>
        <scheme val="minor"/>
      </rPr>
      <t xml:space="preserve"> "AllgemeineChecks"</t>
    </r>
  </si>
  <si>
    <t>Hier finden sich weitere Checks, die im Rahmen der STEP 2 Prüfung durchgeführt werden, inkl. der Information, für welche EntryPoints und ab welchem Stichtag diese anzuwenden sind. Diese Checks sind taxonomieunabhängig!</t>
  </si>
  <si>
    <r>
      <rPr>
        <b/>
        <u/>
        <sz val="11"/>
        <color theme="1"/>
        <rFont val="Calibri"/>
        <family val="2"/>
        <scheme val="minor"/>
      </rPr>
      <t>Tabellenblatt</t>
    </r>
    <r>
      <rPr>
        <b/>
        <sz val="11"/>
        <color theme="1"/>
        <rFont val="Calibri"/>
        <family val="2"/>
        <scheme val="minor"/>
      </rPr>
      <t xml:space="preserve"> "Validations_X.X.X"</t>
    </r>
  </si>
  <si>
    <t>Die darin enthaltenen Validierungschecks beziehen sich ausschließlich auf Meldungen, die mit der im Tabellenblattnamen enthaltenen XBRL-Taxonomie erstellt wurden. Bsp.: Validations_2.1.0 --&gt; gültig für die Meldungen mit Stichtag: 31.12.2016, 31.03.2017, 30.06.2017 und 30.09.2017.</t>
  </si>
  <si>
    <t>BV374-2</t>
  </si>
  <si>
    <t>true</t>
  </si>
  <si>
    <t>The item "Loans on policies" reported in the template S.02.01 - Balance sheet must be equal to the total "Loans on policies" that are not held in index-linked and unit-linked contracts reported in template S.06.02 - List of assets (CIC '##86')</t>
  </si>
  <si>
    <t>31.01.2024: EIOPA-Regel deaktivert und korrigiert als FMA_BV374-2 eingeführt.</t>
  </si>
  <si>
    <t>BV374-4</t>
  </si>
  <si>
    <t>31.01.2024: EIOPA-Regel deaktivert und korrigiert als FMA_BV374-4 eingeführt.</t>
  </si>
  <si>
    <t>FMA_BV374-2</t>
  </si>
  <si>
    <t>{S.06.02, c0290} like '##(86|87|88)'  and {S.06.02,C0090}=[s2c_LB:x91]</t>
  </si>
  <si>
    <t>{S.02.01,R0240,C0010} + {S.02.01,R0250,C0010}=sum({S.06.02,C0170,(sNNN)})</t>
  </si>
  <si>
    <t>The sum of the items "Loans on policies" and "Loans and mortgages to individuals" reported in the template S.02.01 - Balance sheet must be equal to the total "Loans on policies" that are not held in index-linked and unit-linked contracts reported in template S.06.02 - List of assets (CIC '##86', CIC '##87' and CIC '##88')</t>
  </si>
  <si>
    <t>31.01.2024: Ersetzt EIOPA Regel BV374-2. Ergänzung der neuen CIC Kategorien 87 und 88. Regel angepasst laut Q&amp;A 2753.</t>
  </si>
  <si>
    <t>FMA_BV374-4</t>
  </si>
  <si>
    <t>31.01.2024: Ersetzt EIOPA Regel BV374-4. Ergänzung der neuen CIC Kategorien 87 und 88. Regel angepasst laut Q&amp;A 2753.</t>
  </si>
  <si>
    <t>BV868-1</t>
  </si>
  <si>
    <t>The part of Best Estimate subject to volatility adjustment written in a particular currency reported in S.22.06 - Best estimate subject to volatility adjustment by country and currency should be equal or lower than the total value of Best Estimate subject to volatility adjustment for all currencies by country.</t>
  </si>
  <si>
    <t>31.03.2024: EIOPA-Regel deaktivert und korrigiert als FMA_BV861-1 eingeführt. In der EIOPA Regel fehlt im rechten Teil des Vergleichs der Rowcode.</t>
  </si>
  <si>
    <t>FMA_BV868-1</t>
  </si>
  <si>
    <t>r0040</t>
  </si>
  <si>
    <t>sum({c0050,(sNNN)})&lt;={c0030}</t>
  </si>
  <si>
    <t xml:space="preserve">31.01.2024: Ersetzt EIOPA Regel BV868-1.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</si>
</sst>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name val="Calibri"/>
      <family val="2"/>
      <scheme val="minor"/>
    </font>
    <font>
      <b/>
      <sz val="11"/>
      <color theme="1"/>
      <name val="Calibri"/>
      <family val="2"/>
      <scheme val="minor"/>
    </font>
    <font>
      <sz val="11"/>
      <name val="Calibri"/>
      <family val="2"/>
      <scheme val="minor"/>
    </font>
    <font>
      <b/>
      <sz val="11"/>
      <color theme="0"/>
      <name val="Calibri"/>
      <family val="2"/>
      <scheme val="minor"/>
    </font>
    <font>
      <b/>
      <u/>
      <sz val="11"/>
      <color theme="0"/>
      <name val="Calibri"/>
      <family val="2"/>
      <scheme val="minor"/>
    </font>
    <font>
      <u/>
      <sz val="11"/>
      <name val="Calibri"/>
      <family val="2"/>
      <scheme val="minor"/>
    </font>
    <font>
      <i/>
      <sz val="11"/>
      <name val="Calibri"/>
      <family val="2"/>
      <scheme val="minor"/>
    </font>
    <font>
      <b/>
      <u/>
      <sz val="11"/>
      <color theme="1"/>
      <name val="Calibri"/>
      <family val="2"/>
      <scheme val="minor"/>
    </font>
    <font>
      <sz val="9"/>
      <color indexed="81"/>
      <name val="Segoe UI"/>
      <family val="2"/>
    </font>
    <font>
      <b/>
      <sz val="9"/>
      <color indexed="81"/>
      <name val="Segoe UI"/>
      <family val="2"/>
    </font>
    <font>
      <i/>
      <sz val="10"/>
      <color theme="1" tint="0.499984740745262"/>
      <name val="Calibri"/>
      <family val="2"/>
      <scheme val="minor"/>
    </font>
    <font>
      <sz val="11"/>
      <color theme="1"/>
      <name val="Calibri"/>
      <family val="2"/>
      <scheme val="minor"/>
    </font>
    <font>
      <sz val="11"/>
      <color indexed="8"/>
      <name val="Calibri"/>
      <family val="2"/>
      <scheme val="minor"/>
    </font>
  </fonts>
  <fills count="8">
    <fill>
      <patternFill patternType="none"/>
    </fill>
    <fill>
      <patternFill patternType="gray125"/>
    </fill>
    <fill>
      <patternFill patternType="solid">
        <fgColor rgb="FFFF6600"/>
        <bgColor indexed="64"/>
      </patternFill>
    </fill>
    <fill>
      <patternFill patternType="gray125">
        <fgColor auto="1"/>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12" fillId="0" borderId="0"/>
    <xf numFmtId="0" fontId="13" fillId="0" borderId="0"/>
  </cellStyleXfs>
  <cellXfs count="70">
    <xf numFmtId="0" fontId="0" fillId="0" borderId="0" xfId="0"/>
    <xf numFmtId="0" fontId="3" fillId="0" borderId="1" xfId="0" applyFont="1" applyBorder="1"/>
    <xf numFmtId="0" fontId="3" fillId="0" borderId="1" xfId="0" quotePrefix="1" applyFont="1" applyBorder="1" applyAlignment="1">
      <alignment horizontal="left" vertical="top"/>
    </xf>
    <xf numFmtId="0" fontId="0" fillId="0" borderId="1" xfId="0" applyBorder="1" applyAlignment="1">
      <alignment horizontal="center"/>
    </xf>
    <xf numFmtId="0" fontId="3" fillId="0" borderId="1" xfId="0" applyFont="1" applyBorder="1" applyAlignment="1">
      <alignment horizontal="left" vertical="top"/>
    </xf>
    <xf numFmtId="14" fontId="3" fillId="0" borderId="1" xfId="0" applyNumberFormat="1" applyFont="1" applyBorder="1"/>
    <xf numFmtId="0" fontId="0" fillId="0" borderId="1" xfId="0" applyBorder="1" applyAlignment="1">
      <alignment horizontal="left"/>
    </xf>
    <xf numFmtId="14" fontId="0" fillId="0" borderId="1" xfId="0" applyNumberFormat="1" applyBorder="1" applyAlignment="1">
      <alignment horizontal="left"/>
    </xf>
    <xf numFmtId="0" fontId="3" fillId="0" borderId="1" xfId="0" applyFont="1" applyBorder="1" applyAlignment="1">
      <alignment horizontal="left"/>
    </xf>
    <xf numFmtId="0" fontId="0" fillId="0" borderId="1" xfId="0" applyBorder="1"/>
    <xf numFmtId="0" fontId="0" fillId="0" borderId="1" xfId="0" quotePrefix="1" applyBorder="1"/>
    <xf numFmtId="0" fontId="3" fillId="0" borderId="0" xfId="0" applyFont="1"/>
    <xf numFmtId="0" fontId="2" fillId="0" borderId="0" xfId="0" applyFont="1"/>
    <xf numFmtId="0" fontId="1" fillId="0" borderId="0" xfId="0" applyFont="1"/>
    <xf numFmtId="0" fontId="3" fillId="0" borderId="0" xfId="0" quotePrefix="1" applyFont="1"/>
    <xf numFmtId="0" fontId="4" fillId="2" borderId="1" xfId="0" applyFont="1" applyFill="1" applyBorder="1" applyAlignment="1">
      <alignment horizontal="left" vertical="top" wrapText="1"/>
    </xf>
    <xf numFmtId="0" fontId="4" fillId="2" borderId="1" xfId="0" applyFont="1" applyFill="1" applyBorder="1" applyAlignment="1">
      <alignment horizontal="center" vertical="top" wrapText="1"/>
    </xf>
    <xf numFmtId="0" fontId="2" fillId="0" borderId="0" xfId="0" applyFont="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center" vertical="top" wrapText="1"/>
    </xf>
    <xf numFmtId="0" fontId="2" fillId="0" borderId="1" xfId="0" applyFont="1" applyBorder="1" applyAlignment="1">
      <alignment horizontal="left" vertical="top" wrapText="1"/>
    </xf>
    <xf numFmtId="0" fontId="0" fillId="0" borderId="0" xfId="0" applyAlignment="1">
      <alignment horizontal="left" vertical="top"/>
    </xf>
    <xf numFmtId="0" fontId="0" fillId="3" borderId="1" xfId="0" applyFill="1" applyBorder="1" applyAlignment="1">
      <alignment horizontal="left" vertical="top"/>
    </xf>
    <xf numFmtId="0" fontId="0" fillId="3" borderId="1" xfId="0" applyFill="1" applyBorder="1" applyAlignment="1">
      <alignment horizontal="left" vertical="top" wrapText="1"/>
    </xf>
    <xf numFmtId="0" fontId="3" fillId="3" borderId="1" xfId="0" applyFont="1" applyFill="1" applyBorder="1" applyAlignment="1">
      <alignment horizontal="center" vertical="top" wrapText="1"/>
    </xf>
    <xf numFmtId="0" fontId="3" fillId="3" borderId="1" xfId="0" applyFont="1" applyFill="1" applyBorder="1" applyAlignment="1">
      <alignment horizontal="left" vertical="top" wrapText="1"/>
    </xf>
    <xf numFmtId="0" fontId="3" fillId="0" borderId="1" xfId="0" applyFont="1" applyBorder="1" applyAlignment="1">
      <alignment horizontal="left" vertical="top" wrapText="1"/>
    </xf>
    <xf numFmtId="14" fontId="0" fillId="0" borderId="1" xfId="0" applyNumberFormat="1" applyBorder="1" applyAlignment="1">
      <alignment horizontal="left" vertical="top"/>
    </xf>
    <xf numFmtId="14" fontId="0" fillId="0" borderId="1" xfId="0" applyNumberFormat="1" applyBorder="1" applyAlignment="1">
      <alignment horizontal="left" vertical="top" wrapText="1"/>
    </xf>
    <xf numFmtId="14" fontId="0" fillId="0" borderId="1" xfId="0" applyNumberFormat="1" applyBorder="1" applyAlignment="1">
      <alignment horizontal="center" vertical="top" wrapText="1"/>
    </xf>
    <xf numFmtId="14" fontId="3" fillId="0" borderId="1" xfId="0" applyNumberFormat="1" applyFont="1" applyBorder="1" applyAlignment="1">
      <alignment horizontal="left" vertical="top" wrapText="1"/>
    </xf>
    <xf numFmtId="14" fontId="0" fillId="0" borderId="0" xfId="0" applyNumberFormat="1" applyAlignment="1">
      <alignment horizontal="left" vertical="top"/>
    </xf>
    <xf numFmtId="0" fontId="8"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2" xfId="0"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center" vertical="top"/>
    </xf>
    <xf numFmtId="0" fontId="0" fillId="4" borderId="1" xfId="0" applyFill="1" applyBorder="1" applyAlignment="1">
      <alignment horizontal="left"/>
    </xf>
    <xf numFmtId="0" fontId="3" fillId="5" borderId="1" xfId="0" applyFont="1" applyFill="1" applyBorder="1" applyAlignment="1">
      <alignment horizontal="left"/>
    </xf>
    <xf numFmtId="14" fontId="3" fillId="5" borderId="1" xfId="0" applyNumberFormat="1" applyFont="1" applyFill="1" applyBorder="1" applyAlignment="1">
      <alignment horizontal="left"/>
    </xf>
    <xf numFmtId="0" fontId="0" fillId="0" borderId="0" xfId="0" applyAlignment="1">
      <alignment horizontal="left"/>
    </xf>
    <xf numFmtId="0" fontId="0" fillId="5" borderId="1" xfId="0" applyFill="1" applyBorder="1" applyAlignment="1">
      <alignment horizontal="left"/>
    </xf>
    <xf numFmtId="49" fontId="0" fillId="0" borderId="1" xfId="0" applyNumberFormat="1" applyBorder="1" applyAlignment="1">
      <alignment horizontal="left"/>
    </xf>
    <xf numFmtId="49" fontId="0" fillId="5" borderId="1" xfId="0" applyNumberFormat="1" applyFill="1" applyBorder="1" applyAlignment="1">
      <alignment horizontal="left"/>
    </xf>
    <xf numFmtId="0" fontId="0" fillId="6" borderId="1" xfId="0" applyFill="1" applyBorder="1" applyAlignment="1">
      <alignment horizontal="left"/>
    </xf>
    <xf numFmtId="14" fontId="3" fillId="0" borderId="1" xfId="0" applyNumberFormat="1" applyFont="1" applyBorder="1" applyAlignment="1">
      <alignment horizontal="left"/>
    </xf>
    <xf numFmtId="0" fontId="3" fillId="6" borderId="1" xfId="0" applyFont="1" applyFill="1" applyBorder="1" applyAlignment="1">
      <alignment horizontal="left"/>
    </xf>
    <xf numFmtId="0" fontId="0" fillId="7" borderId="1" xfId="0" applyFill="1" applyBorder="1" applyAlignment="1">
      <alignment horizontal="left"/>
    </xf>
    <xf numFmtId="0" fontId="0" fillId="0" borderId="1" xfId="0" quotePrefix="1" applyBorder="1" applyAlignment="1">
      <alignment horizontal="left"/>
    </xf>
    <xf numFmtId="20" fontId="0" fillId="0" borderId="0" xfId="0" applyNumberFormat="1" applyAlignment="1">
      <alignment horizontal="left"/>
    </xf>
    <xf numFmtId="0" fontId="0" fillId="0" borderId="4" xfId="0" applyBorder="1" applyAlignment="1">
      <alignment horizontal="left"/>
    </xf>
    <xf numFmtId="0" fontId="0" fillId="0" borderId="2" xfId="0" applyBorder="1" applyAlignment="1">
      <alignment horizontal="left"/>
    </xf>
    <xf numFmtId="0" fontId="3" fillId="0" borderId="2" xfId="0" applyFont="1" applyBorder="1" applyAlignment="1">
      <alignment horizontal="left"/>
    </xf>
    <xf numFmtId="14" fontId="0" fillId="5" borderId="1" xfId="0" applyNumberFormat="1" applyFill="1" applyBorder="1" applyAlignment="1">
      <alignment horizontal="left"/>
    </xf>
    <xf numFmtId="49" fontId="0" fillId="0" borderId="0" xfId="0" applyNumberFormat="1" applyAlignment="1">
      <alignment horizontal="left"/>
    </xf>
    <xf numFmtId="14" fontId="0" fillId="0" borderId="0" xfId="0" applyNumberFormat="1" applyAlignment="1">
      <alignment horizontal="left"/>
    </xf>
    <xf numFmtId="0" fontId="0" fillId="7" borderId="0" xfId="0" applyFill="1" applyAlignment="1">
      <alignment horizontal="left" vertical="top"/>
    </xf>
    <xf numFmtId="0" fontId="0" fillId="5" borderId="0" xfId="0" applyFill="1" applyAlignment="1">
      <alignment horizontal="left" vertical="top"/>
    </xf>
    <xf numFmtId="0" fontId="0" fillId="6" borderId="0" xfId="0" applyFill="1" applyAlignment="1">
      <alignment horizontal="left" vertical="top"/>
    </xf>
    <xf numFmtId="0" fontId="11" fillId="0" borderId="0" xfId="0" applyFont="1" applyAlignment="1">
      <alignment horizontal="left" vertical="top"/>
    </xf>
    <xf numFmtId="0" fontId="1" fillId="2" borderId="1" xfId="0" applyFont="1" applyFill="1" applyBorder="1" applyAlignment="1">
      <alignment horizontal="left" vertical="center"/>
    </xf>
    <xf numFmtId="0" fontId="2" fillId="2" borderId="1" xfId="0" applyFont="1" applyFill="1" applyBorder="1" applyAlignment="1">
      <alignment horizontal="left" vertical="center"/>
    </xf>
    <xf numFmtId="14" fontId="2" fillId="2" borderId="1" xfId="0" applyNumberFormat="1" applyFont="1" applyFill="1" applyBorder="1" applyAlignment="1">
      <alignment horizontal="left" vertical="center"/>
    </xf>
    <xf numFmtId="0" fontId="3" fillId="0" borderId="1" xfId="0" applyFont="1" applyBorder="1" applyAlignment="1">
      <alignment horizontal="left" wrapText="1"/>
    </xf>
    <xf numFmtId="0" fontId="0" fillId="0" borderId="1" xfId="0" applyBorder="1" applyAlignment="1">
      <alignment horizontal="left" wrapText="1"/>
    </xf>
    <xf numFmtId="0" fontId="0" fillId="0" borderId="1" xfId="0" quotePrefix="1" applyBorder="1" applyAlignment="1">
      <alignment horizontal="left" wrapText="1"/>
    </xf>
    <xf numFmtId="0" fontId="13" fillId="0" borderId="1" xfId="2" applyBorder="1"/>
    <xf numFmtId="0" fontId="0" fillId="0" borderId="0" xfId="0" applyAlignment="1">
      <alignment horizontal="left" wrapText="1"/>
    </xf>
  </cellXfs>
  <cellStyles count="3">
    <cellStyle name="Normal 3" xfId="2" xr:uid="{A195E425-3647-4422-A257-4B2E08A03EFE}"/>
    <cellStyle name="Normalny 2" xfId="1" xr:uid="{7C1C9438-9299-422C-AB9F-EFF57CCE188C}"/>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17A7F-D1C8-4DFB-A0C5-3DB15F5FF676}">
  <sheetPr>
    <pageSetUpPr fitToPage="1"/>
  </sheetPr>
  <dimension ref="A1:AP224"/>
  <sheetViews>
    <sheetView showGridLines="0" tabSelected="1" zoomScaleNormal="100" workbookViewId="0"/>
  </sheetViews>
  <sheetFormatPr baseColWidth="10" defaultColWidth="9.140625" defaultRowHeight="14.1" customHeight="1" x14ac:dyDescent="0.25"/>
  <cols>
    <col min="1" max="7" width="11.42578125" style="42" customWidth="1"/>
    <col min="8" max="8" width="11.42578125" style="69" customWidth="1"/>
    <col min="9" max="10" width="11.42578125" style="42" customWidth="1"/>
    <col min="11" max="12" width="11.42578125" style="69" customWidth="1"/>
    <col min="13" max="13" width="11.42578125" style="42" customWidth="1"/>
    <col min="14" max="14" width="11.42578125" style="56" customWidth="1"/>
    <col min="15" max="17" width="11.42578125" style="42" customWidth="1"/>
    <col min="18" max="19" width="11.42578125" style="57" customWidth="1"/>
    <col min="20" max="20" width="11.42578125" style="69" customWidth="1"/>
    <col min="21" max="23" width="11.42578125" style="42" customWidth="1"/>
    <col min="24" max="16384" width="9.140625" style="42"/>
  </cols>
  <sheetData>
    <row r="1" spans="1:23" ht="14.1" customHeight="1" x14ac:dyDescent="0.25">
      <c r="A1" s="62" t="s">
        <v>0</v>
      </c>
      <c r="B1" s="62" t="s">
        <v>1</v>
      </c>
      <c r="C1" s="62" t="s">
        <v>2</v>
      </c>
      <c r="D1" s="62" t="s">
        <v>3</v>
      </c>
      <c r="E1" s="62" t="s">
        <v>4</v>
      </c>
      <c r="F1" s="62" t="s">
        <v>5</v>
      </c>
      <c r="G1" s="62" t="s">
        <v>6</v>
      </c>
      <c r="H1" s="62" t="s">
        <v>7</v>
      </c>
      <c r="I1" s="62" t="s">
        <v>8</v>
      </c>
      <c r="J1" s="62" t="s">
        <v>9</v>
      </c>
      <c r="K1" s="62" t="s">
        <v>10</v>
      </c>
      <c r="L1" s="63" t="s">
        <v>11</v>
      </c>
      <c r="M1" s="62" t="s">
        <v>12</v>
      </c>
      <c r="N1" s="62" t="s">
        <v>13</v>
      </c>
      <c r="O1" s="63" t="s">
        <v>14</v>
      </c>
      <c r="P1" s="63" t="s">
        <v>15</v>
      </c>
      <c r="Q1" s="63" t="s">
        <v>16</v>
      </c>
      <c r="R1" s="64" t="s">
        <v>17</v>
      </c>
      <c r="S1" s="64" t="s">
        <v>18</v>
      </c>
      <c r="T1" s="63" t="s">
        <v>19</v>
      </c>
      <c r="U1" s="63" t="s">
        <v>20</v>
      </c>
      <c r="V1" s="63" t="s">
        <v>21</v>
      </c>
      <c r="W1" s="63" t="s">
        <v>22</v>
      </c>
    </row>
    <row r="2" spans="1:23" ht="14.1" customHeight="1" x14ac:dyDescent="0.25">
      <c r="A2" s="6" t="s">
        <v>783</v>
      </c>
      <c r="B2" s="6" t="s">
        <v>420</v>
      </c>
      <c r="C2" s="6" t="s">
        <v>221</v>
      </c>
      <c r="D2" s="6" t="s">
        <v>631</v>
      </c>
      <c r="E2" s="6" t="s">
        <v>631</v>
      </c>
      <c r="F2" s="6" t="s">
        <v>631</v>
      </c>
      <c r="G2" s="6" t="s">
        <v>631</v>
      </c>
      <c r="H2" s="6" t="s">
        <v>631</v>
      </c>
      <c r="I2" s="6" t="s">
        <v>631</v>
      </c>
      <c r="J2" s="6" t="s">
        <v>780</v>
      </c>
      <c r="K2" s="6" t="s">
        <v>784</v>
      </c>
      <c r="L2" s="6" t="s">
        <v>785</v>
      </c>
      <c r="M2" s="8" t="str">
        <f t="shared" ref="M2:M65" si="0">CONCATENATE(A2,": ",L2," --&gt;",IF(B2&lt;&gt;"",CONCATENATE(B$1,": ",B2),""),IF(C2&lt;&gt;"",CONCATENATE("; ",C$1,": ",C2),""),IF(D2&lt;&gt;"",CONCATENATE("; ",D$1,": ",D2),""),IF(D2&lt;&gt;"",CONCATENATE("; ",D$1,": ",D2),""),IF(E2&lt;&gt;"",CONCATENATE("; ",E$1,": ",E2),""),IF(F2&lt;&gt;"",CONCATENATE("; ",F$1,": ",F2),""),IF(G2&lt;&gt;"",CONCATENATE("; ",G$1,": ",G2),""),IF(H2&lt;&gt;"",CONCATENATE("; ",H$1,": ",H2),""),IF(I2&lt;&gt;"",CONCATENATE("; ",I$1,": ",I2),""),IF(J2&lt;&gt;"",CONCATENATE("; ",$J$1,": ",J2),""),"; Expression: ",K2)</f>
        <v>BV1138: Each asset report in S.06.02 - List of Assets with CIC '##5#' or '##6#' should also be reported in S.07.01 - Structured Products. --&gt;Template 1: S.06.02; Template 2: S.07.01; Filter: {C0290} like '##5#' or {C0290} like '##6#'; Expression: {S.06.02,C0040}={S.07.01,C0040}</v>
      </c>
      <c r="N2" s="6" t="s">
        <v>772</v>
      </c>
      <c r="O2" s="7">
        <v>44391</v>
      </c>
      <c r="P2" s="6"/>
      <c r="Q2" s="6" t="s">
        <v>29</v>
      </c>
      <c r="R2" s="7"/>
      <c r="S2" s="7"/>
      <c r="T2" s="6"/>
      <c r="U2" s="8">
        <v>2</v>
      </c>
      <c r="V2" s="6"/>
      <c r="W2" s="6"/>
    </row>
    <row r="3" spans="1:23" ht="14.1" customHeight="1" x14ac:dyDescent="0.25">
      <c r="A3" s="8" t="s">
        <v>760</v>
      </c>
      <c r="B3" s="8" t="s">
        <v>420</v>
      </c>
      <c r="C3" s="6"/>
      <c r="D3" s="8" t="s">
        <v>631</v>
      </c>
      <c r="E3" s="8" t="s">
        <v>631</v>
      </c>
      <c r="F3" s="8" t="s">
        <v>631</v>
      </c>
      <c r="G3" s="8" t="s">
        <v>631</v>
      </c>
      <c r="H3" s="8" t="s">
        <v>631</v>
      </c>
      <c r="I3" s="8" t="s">
        <v>631</v>
      </c>
      <c r="J3" s="8" t="s">
        <v>631</v>
      </c>
      <c r="K3" s="8" t="s">
        <v>761</v>
      </c>
      <c r="L3" s="8" t="s">
        <v>762</v>
      </c>
      <c r="M3" s="8" t="str">
        <f t="shared" si="0"/>
        <v>BV1147: The first two letters are not valid ISO3166 country code. --&gt;Template 1: S.06.02; Expression: {C0290} like 'AF##' or {C0290} like 'AX##' or {C0290} like 'AL##' or {C0290} like 'DZ##' or {C0290} like 'AS##' or {C0290} like 'AD##' or {C0290} like 'AO##' or {C0290} like 'AQ##' or {C0290} like 'AG##' or {C0290} like 'AR##' or {C0290} like 'AM##' or {C0290} like 'AW##' or {C0290} like 'AU##' or {C0290} like 'AT##' or {C0290} like 'AZ##' or {C0290} like 'BS##' or {C0290} like 'BH##' or {C0290} like 'BD##' or {C0290} like 'BB##' or {C0290} like 'BY##' or {C0290} like 'BE##' or {C0290} like 'BZ##' or {C0290} like 'BJ##' or {C0290} like 'BT##' or {C0290} like 'BO##' or {C0290} like 'BQ##' or {C0290} like 'BA##' or {C0290} like 'BW##' or {C0290} like 'BV##' or {C0290} like 'BR##' or {C0290} like 'BN##' or {C0290} like 'BG##' or {C0290} like 'BF##' or {C0290} like 'BI##' or {C0290} like 'KH##' or {C0290} like 'CM##' or {C0290} like 'CA##' or {C0290} like 'CV##' or {C0290} like 'CF##' or {C0290} like 'TD##' or {C0290} like 'CL##' or {C0290} like 'CN##' or {C0290} like 'CX##' or {C0290} like 'CC##' or {C0290} like 'CO##' or {C0290} like 'KM##' or {C0290} like 'CG##' or {C0290} like 'CD##' or {C0290} like 'CK##' or {C0290} like 'CR##' or {C0290} like 'CI##' or {C0290} like 'HR##' or {C0290} like 'CU##' or {C0290} like 'CW##' or {C0290} like 'CY##' or {C0290} like 'CZ##' or {C0290} like 'DK##' or {C0290} like 'DJ##' or {C0290} like 'DM##' or {C0290} like 'DO##' or {C0290} like 'EC##' or {C0290} like 'EG##' or {C0290} like 'SV##' or {C0290} like 'GQ##' or {C0290} like 'ER##' or {C0290} like 'EE##' or {C0290} like 'ET##' or {C0290} like 'FO##' or {C0290} like 'FJ##' or {C0290} like 'FI##' or {C0290} like 'FR##' or {C0290} like 'GF##' or {C0290} like 'PF##' or {C0290} like 'TF##' or {C0290} like 'GA##' or {C0290} like 'GM##' or {C0290} like 'GE##' or {C0290} like 'DE##' or {C0290} like 'GH##' or {C0290} like 'GR##' or {C0290} like 'GL##' or {C0290} like 'GD##' or {C0290} like 'GP##' or {C0290} like 'GU##' or {C0290} like 'GT##' or {C0290} like 'GG##' or {C0290} like 'GN##' or {C0290} like 'GW##' or {C0290} like 'GY##' or {C0290} like 'HT##' or {C0290} like 'HM##' or {C0290} like 'VA##' or {C0290} like 'HN##' or {C0290} like 'HK##' or {C0290} like 'HU##' or {C0290} like 'IS##' or {C0290} like 'IN##' or {C0290} like 'ID##' or {C0290} like 'IR##' or {C0290} like 'IQ##' or {C0290} like 'IE##' or {C0290} like 'IM##' or {C0290} like 'IL##' or {C0290} like 'IT##' or {C0290} like 'JM##' or {C0290} like 'JP##' or {C0290} like 'JE##' or {C0290} like 'JO##' or {C0290} like 'KZ##' or {C0290} like 'KE##' or {C0290} like 'KI##' or {C0290} like 'KP##' or {C0290} like 'KR##' or {C0290} like 'XK##' or {C0290} like 'KW##' or {C0290} like 'KG##' or {C0290} like 'LA##' or {C0290} like 'LV##' or {C0290} like 'LB##' or {C0290} like 'LS##' or {C0290} like 'LR##' or {C0290} like 'LY##' or {C0290} like 'LI##' or {C0290} like 'LT##' or {C0290} like 'LU##' or {C0290} like 'MO##' or {C0290} like 'MK##' or {C0290} like 'MG##' or {C0290} like 'MW##' or {C0290} like 'MY##' or {C0290} like 'MV##' or {C0290} like 'ML##' or {C0290} like 'MT##' or {C0290} like 'MH##' or {C0290} like 'MQ##' or {C0290} like 'MR##' or {C0290} like 'MU##' or {C0290} like 'YT##' or {C0290} like 'MX##' or {C0290} like 'FM##' or {C0290} like 'MD##' or {C0290} like 'MC##' or {C0290} like 'MN##' or {C0290} like 'ME##' or {C0290} like 'MA##' or {C0290} like 'MZ##' or {C0290} like 'MM##' or {C0290} like 'NA##' or {C0290} like 'NR##' or {C0290} like 'NP##' or {C0290} like 'NL##' or {C0290} like 'NC##' or {C0290} like 'NZ##' or {C0290} like 'NI##' or {C0290} like 'NE##' or {C0290} like 'NG##' or {C0290} like 'NU##' or {C0290} like 'NF##' or {C0290} like 'MP##' or {C0290} like 'NO##' or {C0290} like 'OM##' or {C0290} like 'PK##' or {C0290} like 'PW##' or {C0290} like 'PS##' or {C0290} like 'PA##' or {C0290} like 'PG##' or {C0290} like 'PY##' or {C0290} like 'PE##' or {C0290} like 'PH##' or {C0290} like 'PL##' or {C0290} like 'PT##' or {C0290} like 'PR##' or {C0290} like 'QA##' or {C0290} like 'RE##' or {C0290} like 'RO##' or {C0290} like 'RU##' or {C0290} like 'RW##' or {C0290} like 'BL##' or {C0290} like 'KN##' or {C0290} like 'LC##' or {C0290} like 'MF##' or {C0290} like 'PM##' or {C0290} like 'VC##' or {C0290} like 'WS##' or {C0290} like 'SM##' or {C0290} like 'ST##' or {C0290} like 'SA##' or {C0290} like 'SN##' or {C0290} like 'RS##' or {C0290} like 'SC##' or {C0290} like 'SL##' or {C0290} like 'SG##' or {C0290} like 'SX##' or {C0290} like 'SK##' or {C0290} like 'SI##' or {C0290} like 'SB##' or {C0290} like 'SO##' or {C0290} like 'ZA##' or {C0290} like 'ES##' or {C0290} like 'LK##' or {C0290} like 'SD##' or {C0290} like 'SR##' or {C0290} like 'SJ##' or {C0290} like 'SZ##' or {C0290} like 'SE##' or {C0290} like 'CH##' or {C0290} like 'SY##' or {C0290} like 'TW##' or {C0290} like 'TJ##' or {C0290} like 'TZ##' or {C0290} like 'TH##' or {C0290} like 'TL##' or {C0290} like 'TG##' or {C0290} like 'TK##' or {C0290} like 'TO##' or {C0290} like 'TT##' or {C0290} like 'TN##' or {C0290} like 'TR##' or {C0290} like 'TM##' or {C0290} like 'TV##' or {C0290} like 'UG##' or {C0290} like 'UA##' or {C0290} like 'AE##' or {C0290} like 'GB##' or {C0290} like 'AI##' or {C0290} like 'BM##' or {C0290} like 'IO##' or {C0290} like 'VG##' or {C0290} like 'KY##' or {C0290} like 'FK##' or {C0290} like 'GI##' or {C0290} like 'MS##' or {C0290} like 'PN##' or {C0290} like 'SH##' or {C0290} like 'GS##' or {C0290} like 'TC##' or {C0290} like 'US##' or {C0290} like 'UM##' or {C0290} like 'UY##' or {C0290} like 'UZ##' or {C0290} like 'VU##' or {C0290} like 'VE##' or {C0290} like 'VN##' or {C0290} like 'VI##' or {C0290} like 'WF##' or {C0290} like 'EH##' or {C0290} like 'YE##' or {C0290} like 'ZM##' or {C0290} like 'ZW##' or {C0290} like 'SS##' or {C0290} like 'XV##' or {C0290} like 'XL##' or {C0290} like 'XT##'</v>
      </c>
      <c r="N3" s="4" t="s">
        <v>758</v>
      </c>
      <c r="O3" s="7">
        <v>44391</v>
      </c>
      <c r="P3" s="8"/>
      <c r="Q3" s="8" t="s">
        <v>29</v>
      </c>
      <c r="R3" s="7"/>
      <c r="S3" s="8"/>
      <c r="T3" s="8"/>
      <c r="U3" s="8">
        <v>2</v>
      </c>
      <c r="V3" s="6"/>
      <c r="W3" s="8"/>
    </row>
    <row r="4" spans="1:23" ht="14.1" customHeight="1" x14ac:dyDescent="0.25">
      <c r="A4" s="8" t="s">
        <v>765</v>
      </c>
      <c r="B4" s="8" t="s">
        <v>131</v>
      </c>
      <c r="C4" s="8" t="s">
        <v>631</v>
      </c>
      <c r="D4" s="8" t="s">
        <v>631</v>
      </c>
      <c r="E4" s="8" t="s">
        <v>631</v>
      </c>
      <c r="F4" s="8" t="s">
        <v>631</v>
      </c>
      <c r="G4" s="8" t="s">
        <v>631</v>
      </c>
      <c r="H4" s="8" t="s">
        <v>631</v>
      </c>
      <c r="I4" s="8" t="s">
        <v>631</v>
      </c>
      <c r="J4" s="8" t="s">
        <v>631</v>
      </c>
      <c r="K4" s="8" t="s">
        <v>766</v>
      </c>
      <c r="L4" s="8" t="s">
        <v>762</v>
      </c>
      <c r="M4" s="8" t="str">
        <f t="shared" si="0"/>
        <v>BV1148: The first two letters are not valid ISO3166 country code. --&gt;Template 1: S.08.01; Expression: {C0380} like 'AF##' or {C0380} like 'AX##' or {C0380} like 'AL##' or {C0380} like 'DZ##' or {C0380} like 'AS##' or {C0380} like 'AD##' or {C0380} like 'AO##' or {C0380} like 'AQ##' or {C0380} like 'AG##' or {C0380} like 'AR##' or {C0380} like 'AM##' or {C0380} like 'AW##' or {C0380} like 'AU##' or {C0380} like 'AT##' or {C0380} like 'AZ##' or {C0380} like 'BS##' or {C0380} like 'BH##' or {C0380} like 'BD##' or {C0380} like 'BB##' or {C0380} like 'BY##' or {C0380} like 'BE##' or {C0380} like 'BZ##' or {C0380} like 'BJ##' or {C0380} like 'BT##' or {C0380} like 'BO##' or {C0380} like 'BQ##' or {C0380} like 'BA##' or {C0380} like 'BW##' or {C0380} like 'BV##' or {C0380} like 'BR##' or {C0380} like 'BN##' or {C0380} like 'BG##' or {C0380} like 'BF##' or {C0380} like 'BI##' or {C0380} like 'KH##' or {C0380} like 'CM##' or {C0380} like 'CA##' or {C0380} like 'CV##' or {C0380} like 'CF##' or {C0380} like 'TD##' or {C0380} like 'CL##' or {C0380} like 'CN##' or {C0380} like 'CX##' or {C0380} like 'CC##' or {C0380} like 'CO##' or {C0380} like 'KM##' or {C0380} like 'CG##' or {C0380} like 'CD##' or {C0380} like 'CK##' or {C0380} like 'CR##' or {C0380} like 'CI##' or {C0380} like 'HR##' or {C0380} like 'CU##' or {C0380} like 'CW##' or {C0380} like 'CY##' or {C0380} like 'CZ##' or {C0380} like 'DK##' or {C0380} like 'DJ##' or {C0380} like 'DM##' or {C0380} like 'DO##' or {C0380} like 'EC##' or {C0380} like 'EG##' or {C0380} like 'SV##' or {C0380} like 'GQ##' or {C0380} like 'ER##' or {C0380} like 'EE##' or {C0380} like 'ET##' or {C0380} like 'FO##' or {C0380} like 'FJ##' or {C0380} like 'FI##' or {C0380} like 'FR##' or {C0380} like 'GF##' or {C0380} like 'PF##' or {C0380} like 'TF##' or {C0380} like 'GA##' or {C0380} like 'GM##' or {C0380} like 'GE##' or {C0380} like 'DE##' or {C0380} like 'GH##' or {C0380} like 'GR##' or {C0380} like 'GL##' or {C0380} like 'GD##' or {C0380} like 'GP##' or {C0380} like 'GU##' or {C0380} like 'GT##' or {C0380} like 'GG##' or {C0380} like 'GN##' or {C0380} like 'GW##' or {C0380} like 'GY##' or {C0380} like 'HT##' or {C0380} like 'HM##' or {C0380} like 'VA##' or {C0380} like 'HN##' or {C0380} like 'HK##' or {C0380} like 'HU##' or {C0380} like 'IS##' or {C0380} like 'IN##' or {C0380} like 'ID##' or {C0380} like 'IR##' or {C0380} like 'IQ##' or {C0380} like 'IE##' or {C0380} like 'IM##' or {C0380} like 'IL##' or {C0380} like 'IT##' or {C0380} like 'JM##' or {C0380} like 'JP##' or {C0380} like 'JE##' or {C0380} like 'JO##' or {C0380} like 'KZ##' or {C0380} like 'KE##' or {C0380} like 'KI##' or {C0380} like 'KP##' or {C0380} like 'KR##' or {C0380} like 'XK##' or {C0380} like 'KW##' or {C0380} like 'KG##' or {C0380} like 'LA##' or {C0380} like 'LV##' or {C0380} like 'LB##' or {C0380} like 'LS##' or {C0380} like 'LR##' or {C0380} like 'LY##' or {C0380} like 'LI##' or {C0380} like 'LT##' or {C0380} like 'LU##' or {C0380} like 'MO##' or {C0380} like 'MK##' or {C0380} like 'MG##' or {C0380} like 'MW##' or {C0380} like 'MY##' or {C0380} like 'MV##' or {C0380} like 'ML##' or {C0380} like 'MT##' or {C0380} like 'MH##' or {C0380} like 'MQ##' or {C0380} like 'MR##' or {C0380} like 'MU##' or {C0380} like 'YT##' or {C0380} like 'MX##' or {C0380} like 'FM##' or {C0380} like 'MD##' or {C0380} like 'MC##' or {C0380} like 'MN##' or {C0380} like 'ME##' or {C0380} like 'MA##' or {C0380} like 'MZ##' or {C0380} like 'MM##' or {C0380} like 'NA##' or {C0380} like 'NR##' or {C0380} like 'NP##' or {C0380} like 'NL##' or {C0380} like 'NC##' or {C0380} like 'NZ##' or {C0380} like 'NI##' or {C0380} like 'NE##' or {C0380} like 'NG##' or {C0380} like 'NU##' or {C0380} like 'NF##' or {C0380} like 'MP##' or {C0380} like 'NO##' or {C0380} like 'OM##' or {C0380} like 'PK##' or {C0380} like 'PW##' or {C0380} like 'PS##' or {C0380} like 'PA##' or {C0380} like 'PG##' or {C0380} like 'PY##' or {C0380} like 'PE##' or {C0380} like 'PH##' or {C0380} like 'PL##' or {C0380} like 'PT##' or {C0380} like 'PR##' or {C0380} like 'QA##' or {C0380} like 'RE##' or {C0380} like 'RO##' or {C0380} like 'RU##' or {C0380} like 'RW##' or {C0380} like 'BL##' or {C0380} like 'KN##' or {C0380} like 'LC##' or {C0380} like 'MF##' or {C0380} like 'PM##' or {C0380} like 'VC##' or {C0380} like 'WS##' or {C0380} like 'SM##' or {C0380} like 'ST##' or {C0380} like 'SA##' or {C0380} like 'SN##' or {C0380} like 'RS##' or {C0380} like 'SC##' or {C0380} like 'SL##' or {C0380} like 'SG##' or {C0380} like 'SX##' or {C0380} like 'SK##' or {C0380} like 'SI##' or {C0380} like 'SB##' or {C0380} like 'SO##' or {C0380} like 'ZA##' or {C0380} like 'ES##' or {C0380} like 'LK##' or {C0380} like 'SD##' or {C0380} like 'SR##' or {C0380} like 'SJ##' or {C0380} like 'SZ##' or {C0380} like 'SE##' or {C0380} like 'CH##' or {C0380} like 'SY##' or {C0380} like 'TW##' or {C0380} like 'TJ##' or {C0380} like 'TZ##' or {C0380} like 'TH##' or {C0380} like 'TL##' or {C0380} like 'TG##' or {C0380} like 'TK##' or {C0380} like 'TO##' or {C0380} like 'TT##' or {C0380} like 'TN##' or {C0380} like 'TR##' or {C0380} like 'TM##' or {C0380} like 'TV##' or {C0380} like 'UG##' or {C0380} like 'UA##' or {C0380} like 'AE##' or {C0380} like 'GB##' or {C0380} like 'AI##' or {C0380} like 'BM##' or {C0380} like 'IO##' or {C0380} like 'VG##' or {C0380} like 'KY##' or {C0380} like 'FK##' or {C0380} like 'GI##' or {C0380} like 'MS##' or {C0380} like 'PN##' or {C0380} like 'SH##' or {C0380} like 'GS##' or {C0380} like 'TC##' or {C0380} like 'US##' or {C0380} like 'UM##' or {C0380} like 'UY##' or {C0380} like 'UZ##' or {C0380} like 'VU##' or {C0380} like 'VE##' or {C0380} like 'VN##' or {C0380} like 'VI##' or {C0380} like 'WF##' or {C0380} like 'EH##' or {C0380} like 'YE##' or {C0380} like 'ZM##' or {C0380} like 'ZW##' or {C0380} like 'SS##' or {C0380} like 'XV##' or {C0380} like 'XL##' or {C0380} like 'XT##'</v>
      </c>
      <c r="N4" s="4" t="s">
        <v>767</v>
      </c>
      <c r="O4" s="7">
        <v>44391</v>
      </c>
      <c r="P4" s="8"/>
      <c r="Q4" s="8" t="s">
        <v>29</v>
      </c>
      <c r="R4" s="8"/>
      <c r="S4" s="8"/>
      <c r="T4" s="8"/>
      <c r="U4" s="8">
        <v>2</v>
      </c>
      <c r="V4" s="8"/>
      <c r="W4" s="8"/>
    </row>
    <row r="5" spans="1:23" ht="14.1" customHeight="1" x14ac:dyDescent="0.25">
      <c r="A5" s="8" t="s">
        <v>770</v>
      </c>
      <c r="B5" s="8" t="s">
        <v>233</v>
      </c>
      <c r="C5" s="8" t="s">
        <v>631</v>
      </c>
      <c r="D5" s="8" t="s">
        <v>631</v>
      </c>
      <c r="E5" s="8" t="s">
        <v>631</v>
      </c>
      <c r="F5" s="8" t="s">
        <v>631</v>
      </c>
      <c r="G5" s="8" t="s">
        <v>631</v>
      </c>
      <c r="H5" s="8" t="s">
        <v>631</v>
      </c>
      <c r="I5" s="8" t="s">
        <v>631</v>
      </c>
      <c r="J5" s="8" t="s">
        <v>631</v>
      </c>
      <c r="K5" s="8" t="s">
        <v>771</v>
      </c>
      <c r="L5" s="8" t="s">
        <v>762</v>
      </c>
      <c r="M5" s="8" t="str">
        <f t="shared" si="0"/>
        <v>BV1150: The first two letters are not valid ISO3166 country code. --&gt;Template 1: S.11.01; Expression: {C0250} like 'AF##' or {C0250} like 'AX##' or {C0250} like 'AL##' or {C0250} like 'DZ##' or {C0250} like 'AS##' or {C0250} like 'AD##' or {C0250} like 'AO##' or {C0250} like 'AQ##' or {C0250} like 'AG##' or {C0250} like 'AR##' or {C0250} like 'AM##' or {C0250} like 'AW##' or {C0250} like 'AU##' or {C0250} like 'AT##' or {C0250} like 'AZ##' or {C0250} like 'BS##' or {C0250} like 'BH##' or {C0250} like 'BD##' or {C0250} like 'BB##' or {C0250} like 'BY##' or {C0250} like 'BE##' or {C0250} like 'BZ##' or {C0250} like 'BJ##' or {C0250} like 'BT##' or {C0250} like 'BO##' or {C0250} like 'BQ##' or {C0250} like 'BA##' or {C0250} like 'BW##' or {C0250} like 'BV##' or {C0250} like 'BR##' or {C0250} like 'BN##' or {C0250} like 'BG##' or {C0250} like 'BF##' or {C0250} like 'BI##' or {C0250} like 'KH##' or {C0250} like 'CM##' or {C0250} like 'CA##' or {C0250} like 'CV##' or {C0250} like 'CF##' or {C0250} like 'TD##' or {C0250} like 'CL##' or {C0250} like 'CN##' or {C0250} like 'CX##' or {C0250} like 'CC##' or {C0250} like 'CO##' or {C0250} like 'KM##' or {C0250} like 'CG##' or {C0250} like 'CD##' or {C0250} like 'CK##' or {C0250} like 'CR##' or {C0250} like 'CI##' or {C0250} like 'HR##' or {C0250} like 'CU##' or {C0250} like 'CW##' or {C0250} like 'CY##' or {C0250} like 'CZ##' or {C0250} like 'DK##' or {C0250} like 'DJ##' or {C0250} like 'DM##' or {C0250} like 'DO##' or {C0250} like 'EC##' or {C0250} like 'EG##' or {C0250} like 'SV##' or {C0250} like 'GQ##' or {C0250} like 'ER##' or {C0250} like 'EE##' or {C0250} like 'ET##' or {C0250} like 'FO##' or {C0250} like 'FJ##' or {C0250} like 'FI##' or {C0250} like 'FR##' or {C0250} like 'GF##' or {C0250} like 'PF##' or {C0250} like 'TF##' or {C0250} like 'GA##' or {C0250} like 'GM##' or {C0250} like 'GE##' or {C0250} like 'DE##' or {C0250} like 'GH##' or {C0250} like 'GR##' or {C0250} like 'GL##' or {C0250} like 'GD##' or {C0250} like 'GP##' or {C0250} like 'GU##' or {C0250} like 'GT##' or {C0250} like 'GG##' or {C0250} like 'GN##' or {C0250} like 'GW##' or {C0250} like 'GY##' or {C0250} like 'HT##' or {C0250} like 'HM##' or {C0250} like 'VA##' or {C0250} like 'HN##' or {C0250} like 'HK##' or {C0250} like 'HU##' or {C0250} like 'IS##' or {C0250} like 'IN##' or {C0250} like 'ID##' or {C0250} like 'IR##' or {C0250} like 'IQ##' or {C0250} like 'IE##' or {C0250} like 'IM##' or {C0250} like 'IL##' or {C0250} like 'IT##' or {C0250} like 'JM##' or {C0250} like 'JP##' or {C0250} like 'JE##' or {C0250} like 'JO##' or {C0250} like 'KZ##' or {C0250} like 'KE##' or {C0250} like 'KI##' or {C0250} like 'KP##' or {C0250} like 'KR##' or {C0250} like 'XK##' or {C0250} like 'KW##' or {C0250} like 'KG##' or {C0250} like 'LA##' or {C0250} like 'LV##' or {C0250} like 'LB##' or {C0250} like 'LS##' or {C0250} like 'LR##' or {C0250} like 'LY##' or {C0250} like 'LI##' or {C0250} like 'LT##' or {C0250} like 'LU##' or {C0250} like 'MO##' or {C0250} like 'MK##' or {C0250} like 'MG##' or {C0250} like 'MW##' or {C0250} like 'MY##' or {C0250} like 'MV##' or {C0250} like 'ML##' or {C0250} like 'MT##' or {C0250} like 'MH##' or {C0250} like 'MQ##' or {C0250} like 'MR##' or {C0250} like 'MU##' or {C0250} like 'YT##' or {C0250} like 'MX##' or {C0250} like 'FM##' or {C0250} like 'MD##' or {C0250} like 'MC##' or {C0250} like 'MN##' or {C0250} like 'ME##' or {C0250} like 'MA##' or {C0250} like 'MZ##' or {C0250} like 'MM##' or {C0250} like 'NA##' or {C0250} like 'NR##' or {C0250} like 'NP##' or {C0250} like 'NL##' or {C0250} like 'NC##' or {C0250} like 'NZ##' or {C0250} like 'NI##' or {C0250} like 'NE##' or {C0250} like 'NG##' or {C0250} like 'NU##' or {C0250} like 'NF##' or {C0250} like 'MP##' or {C0250} like 'NO##' or {C0250} like 'OM##' or {C0250} like 'PK##' or {C0250} like 'PW##' or {C0250} like 'PS##' or {C0250} like 'PA##' or {C0250} like 'PG##' or {C0250} like 'PY##' or {C0250} like 'PE##' or {C0250} like 'PH##' or {C0250} like 'PL##' or {C0250} like 'PT##' or {C0250} like 'PR##' or {C0250} like 'QA##' or {C0250} like 'RE##' or {C0250} like 'RO##' or {C0250} like 'RU##' or {C0250} like 'RW##' or {C0250} like 'BL##' or {C0250} like 'KN##' or {C0250} like 'LC##' or {C0250} like 'MF##' or {C0250} like 'PM##' or {C0250} like 'VC##' or {C0250} like 'WS##' or {C0250} like 'SM##' or {C0250} like 'ST##' or {C0250} like 'SA##' or {C0250} like 'SN##' or {C0250} like 'RS##' or {C0250} like 'SC##' or {C0250} like 'SL##' or {C0250} like 'SG##' or {C0250} like 'SX##' or {C0250} like 'SK##' or {C0250} like 'SI##' or {C0250} like 'SB##' or {C0250} like 'SO##' or {C0250} like 'ZA##' or {C0250} like 'ES##' or {C0250} like 'LK##' or {C0250} like 'SD##' or {C0250} like 'SR##' or {C0250} like 'SJ##' or {C0250} like 'SZ##' or {C0250} like 'SE##' or {C0250} like 'CH##' or {C0250} like 'SY##' or {C0250} like 'TW##' or {C0250} like 'TJ##' or {C0250} like 'TZ##' or {C0250} like 'TH##' or {C0250} like 'TL##' or {C0250} like 'TG##' or {C0250} like 'TK##' or {C0250} like 'TO##' or {C0250} like 'TT##' or {C0250} like 'TN##' or {C0250} like 'TR##' or {C0250} like 'TM##' or {C0250} like 'TV##' or {C0250} like 'UG##' or {C0250} like 'UA##' or {C0250} like 'AE##' or {C0250} like 'GB##' or {C0250} like 'AI##' or {C0250} like 'BM##' or {C0250} like 'IO##' or {C0250} like 'VG##' or {C0250} like 'KY##' or {C0250} like 'FK##' or {C0250} like 'GI##' or {C0250} like 'MS##' or {C0250} like 'PN##' or {C0250} like 'SH##' or {C0250} like 'GS##' or {C0250} like 'TC##' or {C0250} like 'US##' or {C0250} like 'UM##' or {C0250} like 'UY##' or {C0250} like 'UZ##' or {C0250} like 'VU##' or {C0250} like 'VE##' or {C0250} like 'VN##' or {C0250} like 'VI##' or {C0250} like 'WF##' or {C0250} like 'EH##' or {C0250} like 'YE##' or {C0250} like 'ZM##' or {C0250} like 'ZW##' or {C0250} like 'SS##' or {C0250} like 'XV##' or {C0250} like 'XL##' or {C0250} like 'XT##'</v>
      </c>
      <c r="N5" s="4" t="s">
        <v>772</v>
      </c>
      <c r="O5" s="7">
        <v>44391</v>
      </c>
      <c r="P5" s="8"/>
      <c r="Q5" s="8" t="s">
        <v>81</v>
      </c>
      <c r="R5" s="6"/>
      <c r="S5" s="8"/>
      <c r="T5" s="6"/>
      <c r="U5" s="8">
        <v>2</v>
      </c>
      <c r="V5" s="8"/>
      <c r="W5" s="6"/>
    </row>
    <row r="6" spans="1:23" ht="14.1" customHeight="1" x14ac:dyDescent="0.25">
      <c r="A6" s="6" t="s">
        <v>754</v>
      </c>
      <c r="B6" s="6" t="s">
        <v>25</v>
      </c>
      <c r="C6" s="6" t="s">
        <v>420</v>
      </c>
      <c r="D6" s="6"/>
      <c r="E6" s="6"/>
      <c r="F6" s="6"/>
      <c r="G6" s="6"/>
      <c r="H6" s="6"/>
      <c r="I6" s="6"/>
      <c r="J6" s="6" t="s">
        <v>755</v>
      </c>
      <c r="K6" s="6" t="s">
        <v>756</v>
      </c>
      <c r="L6" s="6" t="s">
        <v>757</v>
      </c>
      <c r="M6" s="8" t="str">
        <f t="shared" si="0"/>
        <v>BV1196: The item "External rating" in S.06.02 - List of assets should be reported in case "Credit quality step" other than Credit quality step 2 or 3 due to article 176a for unrated bonds and loans or Credit quality step 3 due to simplified calculation under article 105a of Delegated Regulation 2015/35 was provided. --&gt;Template 1: S.01.02; Template 2: S.06.02; Filter: not({S.06.02,C0290} like '##71' or {S.06.02,C0290} like '##72' or {S.06.02,C0290} like '##79'); Expression: If {S.01.02,R0250,C0010} &lt;&gt; [s2c_CN:x72] and {S.01.02,R0250,C0010} &lt;&gt; [s2c_CN:x73] and {S.01.02,R0250,C0010} &lt;&gt; [s2c_CN:x76] and {S.01.02,R0250,C0010} &lt;&gt; [s2c_CN:x77] and {S.06.02,C0340} &lt;&gt; [s2c_BR:x29] and {S.06.02,C0340} &lt;&gt; [s2c_BR:x30] and {S.06.02,C0340} &lt;&gt; [s2c_BR:x31] and {S.06.02,C0340} &lt;&gt; [s2c_BR:x32] then {S.06.02,C0320} &lt;&gt; empty</v>
      </c>
      <c r="N6" s="8" t="s">
        <v>758</v>
      </c>
      <c r="O6" s="7">
        <v>44391</v>
      </c>
      <c r="P6" s="6" t="s">
        <v>453</v>
      </c>
      <c r="Q6" s="6" t="s">
        <v>29</v>
      </c>
      <c r="R6" s="7"/>
      <c r="S6" s="7"/>
      <c r="T6" s="6" t="s">
        <v>759</v>
      </c>
      <c r="U6" s="6">
        <v>2</v>
      </c>
      <c r="V6" s="6"/>
      <c r="W6" s="6"/>
    </row>
    <row r="7" spans="1:23" ht="14.1" customHeight="1" x14ac:dyDescent="0.25">
      <c r="A7" s="8" t="s">
        <v>23</v>
      </c>
      <c r="B7" s="8" t="s">
        <v>24</v>
      </c>
      <c r="C7" s="8" t="s">
        <v>25</v>
      </c>
      <c r="D7" s="8"/>
      <c r="E7" s="8"/>
      <c r="F7" s="8"/>
      <c r="G7" s="8"/>
      <c r="H7" s="8"/>
      <c r="I7" s="8"/>
      <c r="J7" s="8"/>
      <c r="K7" s="65" t="s">
        <v>26</v>
      </c>
      <c r="L7" s="8" t="s">
        <v>27</v>
      </c>
      <c r="M7" s="8" t="str">
        <f t="shared" si="0"/>
        <v>BV333: If entity does not pursue both life and non-life activities then template S.28.01 has to be reported --&gt;Template 1: S.01.01; Template 2: S.01.02; Expression: If {S.01.02,R0040,C0010}&lt;&gt;[s2c_SE:x129] and {S.01.02,R0040,C0010}&lt;&gt;[s2c_SE:x130] then {S.01.01,R0580,C0010}=[s2c_CN:x1]</v>
      </c>
      <c r="N7" s="2" t="s">
        <v>28</v>
      </c>
      <c r="O7" s="47">
        <v>42824</v>
      </c>
      <c r="P7" s="8"/>
      <c r="Q7" s="8" t="s">
        <v>29</v>
      </c>
      <c r="R7" s="8"/>
      <c r="S7" s="8"/>
      <c r="T7" s="8" t="s">
        <v>30</v>
      </c>
      <c r="U7" s="6">
        <v>2</v>
      </c>
      <c r="V7" s="8"/>
      <c r="W7" s="8"/>
    </row>
    <row r="8" spans="1:23" ht="14.1" customHeight="1" x14ac:dyDescent="0.25">
      <c r="A8" s="8" t="s">
        <v>31</v>
      </c>
      <c r="B8" s="8" t="s">
        <v>24</v>
      </c>
      <c r="C8" s="8" t="s">
        <v>25</v>
      </c>
      <c r="D8" s="8"/>
      <c r="E8" s="8"/>
      <c r="F8" s="8"/>
      <c r="G8" s="8"/>
      <c r="H8" s="8"/>
      <c r="I8" s="8"/>
      <c r="J8" s="8"/>
      <c r="K8" s="65" t="s">
        <v>32</v>
      </c>
      <c r="L8" s="8" t="s">
        <v>33</v>
      </c>
      <c r="M8" s="8" t="str">
        <f t="shared" si="0"/>
        <v>BV334: If entity uses standard formula to calculate the SCR then template S.25.01 has to be reported --&gt;Template 1: S.01.01; Template 2: S.01.02; Expression: If {S.01.02,R0130,C0010}=[s2c_AP:x3] then {S.01.01,R0460,C0010}=[s2c_CN:x59] or {S.01.01,R0460,C0010}=[s2c_CN:x17]</v>
      </c>
      <c r="N8" s="4" t="s">
        <v>34</v>
      </c>
      <c r="O8" s="47">
        <v>42824</v>
      </c>
      <c r="P8" s="8"/>
      <c r="Q8" s="8" t="s">
        <v>29</v>
      </c>
      <c r="R8" s="8"/>
      <c r="S8" s="8"/>
      <c r="T8" s="8" t="s">
        <v>30</v>
      </c>
      <c r="U8" s="6">
        <v>2</v>
      </c>
      <c r="V8" s="8"/>
      <c r="W8" s="8"/>
    </row>
    <row r="9" spans="1:23" ht="14.1" customHeight="1" x14ac:dyDescent="0.25">
      <c r="A9" s="8" t="s">
        <v>41</v>
      </c>
      <c r="B9" s="8" t="s">
        <v>24</v>
      </c>
      <c r="C9" s="8" t="s">
        <v>25</v>
      </c>
      <c r="D9" s="8"/>
      <c r="E9" s="8"/>
      <c r="F9" s="8"/>
      <c r="G9" s="8"/>
      <c r="H9" s="8"/>
      <c r="I9" s="8"/>
      <c r="J9" s="8"/>
      <c r="K9" s="65" t="s">
        <v>42</v>
      </c>
      <c r="L9" s="8" t="s">
        <v>43</v>
      </c>
      <c r="M9" s="8" t="str">
        <f t="shared" si="0"/>
        <v>BV338: If entity has MAP then template S.22.01 has to be reported  --&gt;Template 1: S.01.01; Template 2: S.01.02; Expression: If {S.01.02,R0170,C0010}=[s2c_PU:x51] then {S.01.01,R0370,C0010}=[s2c_CN:x1]</v>
      </c>
      <c r="N9" s="4" t="s">
        <v>44</v>
      </c>
      <c r="O9" s="47">
        <v>42824</v>
      </c>
      <c r="P9" s="8"/>
      <c r="Q9" s="8" t="s">
        <v>29</v>
      </c>
      <c r="R9" s="8"/>
      <c r="S9" s="8"/>
      <c r="T9" s="8" t="s">
        <v>30</v>
      </c>
      <c r="U9" s="6">
        <v>2</v>
      </c>
      <c r="V9" s="8"/>
      <c r="W9" s="8"/>
    </row>
    <row r="10" spans="1:23" ht="14.1" customHeight="1" x14ac:dyDescent="0.25">
      <c r="A10" s="8" t="s">
        <v>45</v>
      </c>
      <c r="B10" s="8" t="s">
        <v>24</v>
      </c>
      <c r="C10" s="8" t="s">
        <v>25</v>
      </c>
      <c r="D10" s="8"/>
      <c r="E10" s="8"/>
      <c r="F10" s="8"/>
      <c r="G10" s="8"/>
      <c r="H10" s="8"/>
      <c r="I10" s="8"/>
      <c r="J10" s="8"/>
      <c r="K10" s="65" t="s">
        <v>46</v>
      </c>
      <c r="L10" s="8" t="s">
        <v>47</v>
      </c>
      <c r="M10" s="8" t="str">
        <f t="shared" si="0"/>
        <v>BV339: If entity uses transitional on interest rate then template S.22.01 has to be reported  --&gt;Template 1: S.01.01; Template 2: S.01.02; Expression: If {S.01.02,R0190,C0010}=[s2c_AP:x9] then {S.01.01,R0370,C0010}=[s2c_CN:x1]</v>
      </c>
      <c r="N10" s="2" t="s">
        <v>48</v>
      </c>
      <c r="O10" s="47">
        <v>42824</v>
      </c>
      <c r="P10" s="8"/>
      <c r="Q10" s="8" t="s">
        <v>29</v>
      </c>
      <c r="R10" s="8"/>
      <c r="S10" s="8"/>
      <c r="T10" s="8" t="s">
        <v>30</v>
      </c>
      <c r="U10" s="6">
        <v>2</v>
      </c>
      <c r="V10" s="8"/>
      <c r="W10" s="8"/>
    </row>
    <row r="11" spans="1:23" ht="14.1" customHeight="1" x14ac:dyDescent="0.25">
      <c r="A11" s="8" t="s">
        <v>49</v>
      </c>
      <c r="B11" s="8" t="s">
        <v>24</v>
      </c>
      <c r="C11" s="8" t="s">
        <v>25</v>
      </c>
      <c r="D11" s="8"/>
      <c r="E11" s="8"/>
      <c r="F11" s="8"/>
      <c r="G11" s="8"/>
      <c r="H11" s="8"/>
      <c r="I11" s="8"/>
      <c r="J11" s="8"/>
      <c r="K11" s="65" t="s">
        <v>50</v>
      </c>
      <c r="L11" s="8" t="s">
        <v>51</v>
      </c>
      <c r="M11" s="8" t="str">
        <f t="shared" si="0"/>
        <v>BV340: If entity uses transitional on technical provisions then templates S.22.01 and S.22.05 have to be reported  --&gt;Template 1: S.01.01; Template 2: S.01.02; Expression: If {S.01.02,R0200,C0010}=[s2c_AP:x11]  then {S.01.01,R0370,C0010}=[s2c_CN:x1] and {S.01.01,R0390,C0010}=[s2c_CN:x1]</v>
      </c>
      <c r="N11" s="4" t="s">
        <v>34</v>
      </c>
      <c r="O11" s="47">
        <v>42824</v>
      </c>
      <c r="P11" s="8"/>
      <c r="Q11" s="8" t="s">
        <v>29</v>
      </c>
      <c r="R11" s="8"/>
      <c r="S11" s="8"/>
      <c r="T11" s="8" t="s">
        <v>30</v>
      </c>
      <c r="U11" s="6">
        <v>2</v>
      </c>
      <c r="V11" s="8"/>
      <c r="W11" s="8"/>
    </row>
    <row r="12" spans="1:23" ht="14.1" customHeight="1" x14ac:dyDescent="0.25">
      <c r="A12" s="8" t="s">
        <v>52</v>
      </c>
      <c r="B12" s="8" t="s">
        <v>24</v>
      </c>
      <c r="C12" s="8" t="s">
        <v>25</v>
      </c>
      <c r="D12" s="8"/>
      <c r="E12" s="8"/>
      <c r="F12" s="8"/>
      <c r="G12" s="8"/>
      <c r="H12" s="8"/>
      <c r="I12" s="8"/>
      <c r="J12" s="8"/>
      <c r="K12" s="65" t="s">
        <v>53</v>
      </c>
      <c r="L12" s="8" t="s">
        <v>54</v>
      </c>
      <c r="M12" s="8" t="str">
        <f t="shared" si="0"/>
        <v>BV341: If entity uses volatility adjustment then templates S.22.01 and S.22.06 have to be reported  --&gt;Template 1: S.01.01; Template 2: S.01.02; Expression: If {S.01.02,R0180,C0010}=[s2c_AP:x7] then {S.01.01,R0370,C0010}=[s2c_CN:x1] and {S.01.01,R0400,C0010}=[s2c_CN:x1]</v>
      </c>
      <c r="N12" s="4" t="s">
        <v>34</v>
      </c>
      <c r="O12" s="47">
        <v>42824</v>
      </c>
      <c r="P12" s="8"/>
      <c r="Q12" s="8" t="s">
        <v>29</v>
      </c>
      <c r="R12" s="8"/>
      <c r="S12" s="8"/>
      <c r="T12" s="8" t="s">
        <v>30</v>
      </c>
      <c r="U12" s="6">
        <v>2</v>
      </c>
      <c r="V12" s="8"/>
      <c r="W12" s="8"/>
    </row>
    <row r="13" spans="1:23" ht="14.1" customHeight="1" x14ac:dyDescent="0.25">
      <c r="A13" s="8" t="s">
        <v>55</v>
      </c>
      <c r="B13" s="8" t="s">
        <v>24</v>
      </c>
      <c r="C13" s="8" t="s">
        <v>25</v>
      </c>
      <c r="D13" s="8"/>
      <c r="E13" s="8"/>
      <c r="F13" s="8"/>
      <c r="G13" s="8"/>
      <c r="H13" s="8"/>
      <c r="I13" s="8"/>
      <c r="J13" s="8"/>
      <c r="K13" s="65" t="s">
        <v>56</v>
      </c>
      <c r="L13" s="8" t="s">
        <v>57</v>
      </c>
      <c r="M13" s="8" t="str">
        <f t="shared" si="0"/>
        <v>BV342: If entity uses transitional on technical provisions then template S.22.01 has to be reported  --&gt;Template 1: S.01.01; Template 2: S.01.02; Expression: If {S.01.02,R0200,C0010}=[s2c_AP:x11]  then {S.01.01,R0370,C0010}=[s2c_CN:x1]</v>
      </c>
      <c r="N13" s="4" t="s">
        <v>58</v>
      </c>
      <c r="O13" s="47">
        <v>42824</v>
      </c>
      <c r="P13" s="8"/>
      <c r="Q13" s="8" t="s">
        <v>29</v>
      </c>
      <c r="R13" s="8"/>
      <c r="S13" s="8"/>
      <c r="T13" s="8" t="s">
        <v>30</v>
      </c>
      <c r="U13" s="6">
        <v>2</v>
      </c>
      <c r="V13" s="8"/>
      <c r="W13" s="8"/>
    </row>
    <row r="14" spans="1:23" ht="14.1" customHeight="1" x14ac:dyDescent="0.25">
      <c r="A14" s="8" t="s">
        <v>59</v>
      </c>
      <c r="B14" s="8" t="s">
        <v>24</v>
      </c>
      <c r="C14" s="8" t="s">
        <v>25</v>
      </c>
      <c r="D14" s="8"/>
      <c r="E14" s="8"/>
      <c r="F14" s="8"/>
      <c r="G14" s="8"/>
      <c r="H14" s="8"/>
      <c r="I14" s="8"/>
      <c r="J14" s="8"/>
      <c r="K14" s="65" t="s">
        <v>60</v>
      </c>
      <c r="L14" s="8" t="s">
        <v>61</v>
      </c>
      <c r="M14" s="8" t="str">
        <f t="shared" si="0"/>
        <v>BV353: If entity reports by RFF or has MAP then template S.01.03 has to be reported  --&gt;Template 1: S.01.01; Template 2: S.01.02; Expression: If {S.01.02,R0150,C0010}=[s2c_PU:x4] or {S.01.02,R0170,C0010}=[s2c_PU:x51] then {S.01.01,R0020,C0010}=[s2c_CN:x1]</v>
      </c>
      <c r="N14" s="2" t="s">
        <v>34</v>
      </c>
      <c r="O14" s="47">
        <v>42824</v>
      </c>
      <c r="P14" s="8"/>
      <c r="Q14" s="8" t="s">
        <v>29</v>
      </c>
      <c r="R14" s="8"/>
      <c r="S14" s="8"/>
      <c r="T14" s="8" t="s">
        <v>30</v>
      </c>
      <c r="U14" s="6">
        <v>2</v>
      </c>
      <c r="V14" s="8"/>
      <c r="W14" s="8"/>
    </row>
    <row r="15" spans="1:23" ht="14.1" customHeight="1" x14ac:dyDescent="0.25">
      <c r="A15" s="8" t="s">
        <v>62</v>
      </c>
      <c r="B15" s="8" t="s">
        <v>24</v>
      </c>
      <c r="C15" s="8" t="s">
        <v>25</v>
      </c>
      <c r="D15" s="8"/>
      <c r="E15" s="8"/>
      <c r="F15" s="8"/>
      <c r="G15" s="8"/>
      <c r="H15" s="8"/>
      <c r="I15" s="8"/>
      <c r="J15" s="8"/>
      <c r="K15" s="65" t="s">
        <v>63</v>
      </c>
      <c r="L15" s="8" t="s">
        <v>64</v>
      </c>
      <c r="M15" s="8" t="str">
        <f t="shared" si="0"/>
        <v>BV354: If group uses method 1 or a combination of methods then template S.02.01 has to be reported --&gt;Template 1: S.01.01; Template 2: S.01.02; Expression: If {S.01.02,R0160,C0010}&lt;&gt;[s2c_CS:x14] then {S.01.01,R0030,C0010}=[s2c_CN:x1]</v>
      </c>
      <c r="N15" s="4" t="s">
        <v>58</v>
      </c>
      <c r="O15" s="47">
        <v>42824</v>
      </c>
      <c r="P15" s="8"/>
      <c r="Q15" s="8" t="s">
        <v>29</v>
      </c>
      <c r="R15" s="8"/>
      <c r="S15" s="8"/>
      <c r="T15" s="8" t="s">
        <v>30</v>
      </c>
      <c r="U15" s="6">
        <v>2</v>
      </c>
      <c r="V15" s="8"/>
      <c r="W15" s="8"/>
    </row>
    <row r="16" spans="1:23" ht="14.1" customHeight="1" x14ac:dyDescent="0.25">
      <c r="A16" s="8" t="s">
        <v>65</v>
      </c>
      <c r="B16" s="8" t="s">
        <v>24</v>
      </c>
      <c r="C16" s="8" t="s">
        <v>25</v>
      </c>
      <c r="D16" s="8"/>
      <c r="E16" s="8"/>
      <c r="F16" s="8"/>
      <c r="G16" s="8"/>
      <c r="H16" s="8"/>
      <c r="I16" s="8"/>
      <c r="J16" s="8"/>
      <c r="K16" s="65" t="s">
        <v>66</v>
      </c>
      <c r="L16" s="8" t="s">
        <v>67</v>
      </c>
      <c r="M16" s="8" t="str">
        <f t="shared" si="0"/>
        <v xml:space="preserve">BV356: If group uses method 1 or a combination of methods then template S.23.02 has to be reported --&gt;Template 1: S.01.01; Template 2: S.01.02; Expression: If {S.01.02,R0160,C0010}&lt;&gt;[s2c_CS:x14] then {S.01.01,R0420,C0010}=[s2c_CN:x1] </v>
      </c>
      <c r="N16" s="2" t="s">
        <v>58</v>
      </c>
      <c r="O16" s="47">
        <v>42824</v>
      </c>
      <c r="P16" s="8"/>
      <c r="Q16" s="8" t="s">
        <v>29</v>
      </c>
      <c r="R16" s="8"/>
      <c r="S16" s="8"/>
      <c r="T16" s="8" t="s">
        <v>30</v>
      </c>
      <c r="U16" s="6">
        <v>2</v>
      </c>
      <c r="V16" s="8"/>
      <c r="W16" s="8"/>
    </row>
    <row r="17" spans="1:42" ht="14.1" customHeight="1" x14ac:dyDescent="0.25">
      <c r="A17" s="8" t="s">
        <v>68</v>
      </c>
      <c r="B17" s="8" t="s">
        <v>24</v>
      </c>
      <c r="C17" s="8" t="s">
        <v>25</v>
      </c>
      <c r="D17" s="8"/>
      <c r="E17" s="8"/>
      <c r="F17" s="8"/>
      <c r="G17" s="8"/>
      <c r="H17" s="8"/>
      <c r="I17" s="8"/>
      <c r="J17" s="8"/>
      <c r="K17" s="65" t="s">
        <v>69</v>
      </c>
      <c r="L17" s="8" t="s">
        <v>70</v>
      </c>
      <c r="M17" s="8" t="str">
        <f t="shared" si="0"/>
        <v xml:space="preserve">BV357: If group uses method 1 or a combination of methods then template S.23.03 has to be reported --&gt;Template 1: S.01.01; Template 2: S.01.02; Expression: If {S.01.02,R0160,C0010}&lt;&gt;[s2c_CS:x14] then {S.01.01,R0430,C0010}=[s2c_CN:x1] </v>
      </c>
      <c r="N17" s="2" t="s">
        <v>58</v>
      </c>
      <c r="O17" s="47">
        <v>42824</v>
      </c>
      <c r="P17" s="8"/>
      <c r="Q17" s="8" t="s">
        <v>29</v>
      </c>
      <c r="R17" s="8"/>
      <c r="S17" s="8"/>
      <c r="T17" s="8" t="s">
        <v>30</v>
      </c>
      <c r="U17" s="6">
        <v>2</v>
      </c>
      <c r="V17" s="8"/>
      <c r="W17" s="8"/>
    </row>
    <row r="18" spans="1:42" ht="14.1" customHeight="1" x14ac:dyDescent="0.25">
      <c r="A18" s="8" t="s">
        <v>71</v>
      </c>
      <c r="B18" s="8" t="s">
        <v>24</v>
      </c>
      <c r="C18" s="8" t="s">
        <v>25</v>
      </c>
      <c r="D18" s="8"/>
      <c r="E18" s="8"/>
      <c r="F18" s="8"/>
      <c r="G18" s="8"/>
      <c r="H18" s="8"/>
      <c r="I18" s="8"/>
      <c r="J18" s="8"/>
      <c r="K18" s="65" t="s">
        <v>72</v>
      </c>
      <c r="L18" s="8" t="s">
        <v>73</v>
      </c>
      <c r="M18" s="8" t="str">
        <f t="shared" si="0"/>
        <v xml:space="preserve">BV358: If group uses method 1 or a combination of methods and uses the standard formula to calculate the group SCR then template S.25.01 has to be reported --&gt;Template 1: S.01.01; Template 2: S.01.02; Expression: If {S.01.02,R0160,C0010}&lt;&gt;[s2c_CS:x14] and {S.01.02,R0130,C0010}=[s2c_AP:x3] then {S.01.01,R0460,C0010}=[s2c_CN:x59] </v>
      </c>
      <c r="N18" s="4" t="s">
        <v>58</v>
      </c>
      <c r="O18" s="47">
        <v>42824</v>
      </c>
      <c r="P18" s="8"/>
      <c r="Q18" s="8" t="s">
        <v>29</v>
      </c>
      <c r="R18" s="8"/>
      <c r="S18" s="8"/>
      <c r="T18" s="8" t="s">
        <v>30</v>
      </c>
      <c r="U18" s="6">
        <v>2</v>
      </c>
      <c r="V18" s="8"/>
      <c r="W18" s="8"/>
    </row>
    <row r="19" spans="1:42" ht="14.1" customHeight="1" x14ac:dyDescent="0.25">
      <c r="A19" s="8" t="s">
        <v>77</v>
      </c>
      <c r="B19" s="8" t="s">
        <v>24</v>
      </c>
      <c r="C19" s="8" t="s">
        <v>25</v>
      </c>
      <c r="D19" s="8"/>
      <c r="E19" s="8"/>
      <c r="F19" s="8"/>
      <c r="G19" s="8"/>
      <c r="H19" s="8"/>
      <c r="I19" s="8"/>
      <c r="J19" s="8"/>
      <c r="K19" s="65" t="s">
        <v>78</v>
      </c>
      <c r="L19" s="8" t="s">
        <v>79</v>
      </c>
      <c r="M19" s="8" t="str">
        <f t="shared" si="0"/>
        <v xml:space="preserve">BV360: If group uses method 1 or a combination of methods and uses a full internal model to calculate the group SCR then template S.25.03 has to be reported --&gt;Template 1: S.01.01; Template 2: S.01.02; Expression: If {S.01.02,R0160,C0010}&lt;&gt;[s2c_CS:x14] and {S.01.02,R0130,C0010}=[s2c_AP:x1] then {S.01.01,R0480,C0010}=[s2c_CN:x1] </v>
      </c>
      <c r="N19" s="4" t="s">
        <v>58</v>
      </c>
      <c r="O19" s="47">
        <v>42824</v>
      </c>
      <c r="P19" s="8"/>
      <c r="Q19" s="8" t="s">
        <v>29</v>
      </c>
      <c r="R19" s="8"/>
      <c r="S19" s="8"/>
      <c r="T19" s="8" t="s">
        <v>30</v>
      </c>
      <c r="U19" s="6">
        <v>2</v>
      </c>
      <c r="V19" s="8"/>
      <c r="W19" s="8"/>
    </row>
    <row r="20" spans="1:42" ht="14.1" customHeight="1" x14ac:dyDescent="0.25">
      <c r="A20" s="6" t="s">
        <v>748</v>
      </c>
      <c r="B20" s="6" t="s">
        <v>25</v>
      </c>
      <c r="C20" s="6" t="s">
        <v>306</v>
      </c>
      <c r="D20" s="6"/>
      <c r="E20" s="6"/>
      <c r="F20" s="6"/>
      <c r="G20" s="6"/>
      <c r="H20" s="6"/>
      <c r="I20" s="6"/>
      <c r="J20" s="6"/>
      <c r="K20" s="66" t="s">
        <v>749</v>
      </c>
      <c r="L20" s="6" t="s">
        <v>750</v>
      </c>
      <c r="M20" s="8" t="str">
        <f t="shared" si="0"/>
        <v>BV863: The currencies included in template S22.06 - Best estimate subject to volatility adjustment by country and currency should be different from the reporting currency. --&gt;Template 1: S.01.02; Template 2: S.22.06; Expression: {S.01.02,R0110,C0010}&lt;&gt;{S.22.06,R0010,C0050}</v>
      </c>
      <c r="N20" s="8" t="s">
        <v>751</v>
      </c>
      <c r="O20" s="7">
        <v>43829</v>
      </c>
      <c r="P20" s="6"/>
      <c r="Q20" s="6" t="s">
        <v>29</v>
      </c>
      <c r="R20" s="7"/>
      <c r="S20" s="7"/>
      <c r="T20" s="6"/>
      <c r="U20" s="6">
        <v>2</v>
      </c>
      <c r="V20" s="6"/>
      <c r="W20" s="6"/>
    </row>
    <row r="21" spans="1:42" ht="14.1" customHeight="1" x14ac:dyDescent="0.25">
      <c r="A21" s="6" t="s">
        <v>570</v>
      </c>
      <c r="B21" s="6" t="s">
        <v>326</v>
      </c>
      <c r="C21" s="6"/>
      <c r="D21" s="6"/>
      <c r="E21" s="6"/>
      <c r="F21" s="6"/>
      <c r="G21" s="6"/>
      <c r="H21" s="6"/>
      <c r="I21" s="6" t="s">
        <v>524</v>
      </c>
      <c r="J21" s="6"/>
      <c r="K21" s="66" t="s">
        <v>571</v>
      </c>
      <c r="L21" s="6" t="s">
        <v>572</v>
      </c>
      <c r="M21" s="8" t="str">
        <f t="shared" si="0"/>
        <v>FMA_182: Die Position "Interest rate risk" entspricht nicht dem Maximum aus up und down shock. --&gt;Template 1: S.26.01; Columns: C0060; Expression: {R0100}=max({R0110},{R0120})</v>
      </c>
      <c r="N21" s="6" t="s">
        <v>48</v>
      </c>
      <c r="O21" s="6"/>
      <c r="P21" s="6"/>
      <c r="Q21" s="6" t="s">
        <v>29</v>
      </c>
      <c r="R21" s="7">
        <v>42735</v>
      </c>
      <c r="S21" s="6"/>
      <c r="T21" s="6" t="s">
        <v>496</v>
      </c>
      <c r="U21" s="6">
        <v>2</v>
      </c>
      <c r="V21" s="6"/>
      <c r="W21" s="6"/>
    </row>
    <row r="22" spans="1:42" ht="14.1" customHeight="1" x14ac:dyDescent="0.25">
      <c r="A22" s="6" t="s">
        <v>573</v>
      </c>
      <c r="B22" s="6" t="s">
        <v>326</v>
      </c>
      <c r="C22" s="6"/>
      <c r="D22" s="6"/>
      <c r="E22" s="6"/>
      <c r="F22" s="6"/>
      <c r="G22" s="6"/>
      <c r="H22" s="6"/>
      <c r="I22" s="6" t="s">
        <v>524</v>
      </c>
      <c r="J22" s="6"/>
      <c r="K22" s="66" t="s">
        <v>574</v>
      </c>
      <c r="L22" s="6" t="s">
        <v>575</v>
      </c>
      <c r="M22" s="8" t="str">
        <f t="shared" si="0"/>
        <v>FMA_183: Die Position "Spread risk - credit derivatives" entspricht nicht dem Maximum aus up und down shock. --&gt;Template 1: S.26.01; Columns: C0060; Expression: {R0420}=max({R0430},{R0440})</v>
      </c>
      <c r="N22" s="6" t="s">
        <v>48</v>
      </c>
      <c r="O22" s="6"/>
      <c r="P22" s="6"/>
      <c r="Q22" s="6" t="s">
        <v>29</v>
      </c>
      <c r="R22" s="7">
        <v>42735</v>
      </c>
      <c r="S22" s="6"/>
      <c r="T22" s="6" t="s">
        <v>496</v>
      </c>
      <c r="U22" s="6">
        <v>2</v>
      </c>
      <c r="V22" s="6"/>
      <c r="W22" s="6"/>
    </row>
    <row r="23" spans="1:42" ht="14.1" customHeight="1" x14ac:dyDescent="0.25">
      <c r="A23" s="6" t="s">
        <v>576</v>
      </c>
      <c r="B23" s="6" t="s">
        <v>326</v>
      </c>
      <c r="C23" s="6"/>
      <c r="D23" s="6"/>
      <c r="E23" s="6"/>
      <c r="F23" s="6"/>
      <c r="G23" s="6"/>
      <c r="H23" s="6"/>
      <c r="I23" s="6" t="s">
        <v>577</v>
      </c>
      <c r="J23" s="6"/>
      <c r="K23" s="66" t="s">
        <v>578</v>
      </c>
      <c r="L23" s="6" t="s">
        <v>579</v>
      </c>
      <c r="M23" s="8" t="str">
        <f t="shared" si="0"/>
        <v>FMA_212: Diversifikation muss als negativer Wert gemeldet werden. Siehe EIOPA Q&amp;A Nr. 90 "EIOPA confirms that diversification effects have to be reported as a negative value if they reduce the SCR…". --&gt;Template 1: S.26.01; Columns: C0060,C0080; Expression: {R0700}&lt;= 0</v>
      </c>
      <c r="N23" s="6" t="s">
        <v>48</v>
      </c>
      <c r="O23" s="6"/>
      <c r="P23" s="6"/>
      <c r="Q23" s="6" t="s">
        <v>29</v>
      </c>
      <c r="R23" s="7">
        <v>42735</v>
      </c>
      <c r="S23" s="6"/>
      <c r="T23" s="6" t="s">
        <v>496</v>
      </c>
      <c r="U23" s="6">
        <v>2</v>
      </c>
      <c r="V23" s="6"/>
      <c r="W23" s="6"/>
    </row>
    <row r="24" spans="1:42" ht="14.1" customHeight="1" x14ac:dyDescent="0.25">
      <c r="A24" s="6" t="s">
        <v>580</v>
      </c>
      <c r="B24" s="6" t="s">
        <v>335</v>
      </c>
      <c r="C24" s="6"/>
      <c r="D24" s="6"/>
      <c r="E24" s="6"/>
      <c r="F24" s="6"/>
      <c r="G24" s="6"/>
      <c r="H24" s="6"/>
      <c r="I24" s="6" t="s">
        <v>524</v>
      </c>
      <c r="J24" s="6"/>
      <c r="K24" s="66" t="s">
        <v>581</v>
      </c>
      <c r="L24" s="6" t="s">
        <v>582</v>
      </c>
      <c r="M24" s="8" t="str">
        <f t="shared" si="0"/>
        <v>FMA_220: Die Position "Lapse risk" entspricht nicht dem Maximum der Positionen "risk of increase in lapse risk", "risk of decrease in lapse risk" und "mass lapse risk". --&gt;Template 1: S.26.03; Columns: C0060; Expression: {R0400}=max({R0410},{R0420},{R0430})</v>
      </c>
      <c r="N24" s="6" t="s">
        <v>48</v>
      </c>
      <c r="O24" s="6"/>
      <c r="P24" s="6"/>
      <c r="Q24" s="6" t="s">
        <v>29</v>
      </c>
      <c r="R24" s="7">
        <v>42735</v>
      </c>
      <c r="S24" s="6"/>
      <c r="T24" s="6" t="s">
        <v>496</v>
      </c>
      <c r="U24" s="6">
        <v>2</v>
      </c>
      <c r="V24" s="6"/>
      <c r="W24" s="6"/>
    </row>
    <row r="25" spans="1:42" ht="14.1" customHeight="1" x14ac:dyDescent="0.25">
      <c r="A25" s="6" t="s">
        <v>583</v>
      </c>
      <c r="B25" s="6" t="s">
        <v>335</v>
      </c>
      <c r="C25" s="6"/>
      <c r="D25" s="6"/>
      <c r="E25" s="6"/>
      <c r="F25" s="6"/>
      <c r="G25" s="6"/>
      <c r="H25" s="6" t="s">
        <v>584</v>
      </c>
      <c r="I25" s="6"/>
      <c r="J25" s="6"/>
      <c r="K25" s="66" t="s">
        <v>585</v>
      </c>
      <c r="L25" s="6" t="s">
        <v>586</v>
      </c>
      <c r="M25" s="8" t="str">
        <f t="shared" si="0"/>
        <v>FMA_227: "Net solvency capital requirement" wurde nicht richtig berechnet. --&gt;Template 1: S.26.03; Rows: R0100,R0200,R0300,R0410,R0420,R0430,R0500,R0600,R0700; Expression: {C0060} = max({C0020}-{C0040}-{C0030}+{C0050},0)</v>
      </c>
      <c r="N25" s="6" t="s">
        <v>48</v>
      </c>
      <c r="O25" s="6"/>
      <c r="P25" s="6"/>
      <c r="Q25" s="6" t="s">
        <v>29</v>
      </c>
      <c r="R25" s="7">
        <v>42735</v>
      </c>
      <c r="S25" s="6"/>
      <c r="T25" s="6" t="s">
        <v>496</v>
      </c>
      <c r="U25" s="6">
        <v>2</v>
      </c>
      <c r="V25" s="6"/>
      <c r="W25" s="6"/>
    </row>
    <row r="26" spans="1:42" ht="14.1" customHeight="1" x14ac:dyDescent="0.25">
      <c r="A26" s="6" t="s">
        <v>587</v>
      </c>
      <c r="B26" s="6" t="s">
        <v>335</v>
      </c>
      <c r="C26" s="6"/>
      <c r="D26" s="6"/>
      <c r="E26" s="6"/>
      <c r="F26" s="6"/>
      <c r="G26" s="6"/>
      <c r="H26" s="6" t="s">
        <v>584</v>
      </c>
      <c r="I26" s="6"/>
      <c r="J26" s="6"/>
      <c r="K26" s="66" t="s">
        <v>588</v>
      </c>
      <c r="L26" s="6" t="s">
        <v>589</v>
      </c>
      <c r="M26" s="8" t="str">
        <f t="shared" si="0"/>
        <v>FMA_228: "Gross solvency capital requirement" wurde nicht richtig berechnet. --&gt;Template 1: S.26.03; Rows: R0100,R0200,R0300,R0410,R0420,R0430,R0500,R0600,R0700; Expression: {C0080} = max({C0020}-{C0040}-{C0030}+{C0070},0)</v>
      </c>
      <c r="N26" s="6" t="s">
        <v>48</v>
      </c>
      <c r="O26" s="6"/>
      <c r="P26" s="6"/>
      <c r="Q26" s="6" t="s">
        <v>29</v>
      </c>
      <c r="R26" s="7">
        <v>42735</v>
      </c>
      <c r="S26" s="6"/>
      <c r="T26" s="6" t="s">
        <v>496</v>
      </c>
      <c r="U26" s="6">
        <v>2</v>
      </c>
      <c r="V26" s="6"/>
      <c r="W26" s="6"/>
      <c r="AO26" s="51"/>
      <c r="AP26" s="51"/>
    </row>
    <row r="27" spans="1:42" ht="14.1" customHeight="1" x14ac:dyDescent="0.25">
      <c r="A27" s="6" t="s">
        <v>590</v>
      </c>
      <c r="B27" s="6" t="s">
        <v>340</v>
      </c>
      <c r="C27" s="6"/>
      <c r="D27" s="6"/>
      <c r="E27" s="6"/>
      <c r="F27" s="6"/>
      <c r="G27" s="6"/>
      <c r="H27" s="6"/>
      <c r="I27" s="6" t="s">
        <v>524</v>
      </c>
      <c r="J27" s="6"/>
      <c r="K27" s="66" t="s">
        <v>581</v>
      </c>
      <c r="L27" s="6" t="s">
        <v>591</v>
      </c>
      <c r="M27" s="8" t="str">
        <f t="shared" si="0"/>
        <v>FMA_253: Die Position "SLT health lapse risk" entspricht nicht dem Maximum der Positionen "risk of increase in lapse risk", "risk of decrease in lapse risk" und "mass lapse risk". --&gt;Template 1: S.26.04; Columns: C0060; Expression: {R0400}=max({R0410},{R0420},{R0430})</v>
      </c>
      <c r="N27" s="6" t="s">
        <v>48</v>
      </c>
      <c r="O27" s="6"/>
      <c r="P27" s="6"/>
      <c r="Q27" s="6" t="s">
        <v>29</v>
      </c>
      <c r="R27" s="7">
        <v>42735</v>
      </c>
      <c r="S27" s="6"/>
      <c r="T27" s="6" t="s">
        <v>496</v>
      </c>
      <c r="U27" s="6">
        <v>2</v>
      </c>
      <c r="V27" s="6"/>
      <c r="W27" s="6"/>
    </row>
    <row r="28" spans="1:42" ht="14.1" customHeight="1" x14ac:dyDescent="0.25">
      <c r="A28" s="6" t="s">
        <v>592</v>
      </c>
      <c r="B28" s="6" t="s">
        <v>340</v>
      </c>
      <c r="C28" s="6"/>
      <c r="D28" s="6"/>
      <c r="E28" s="6"/>
      <c r="F28" s="6"/>
      <c r="G28" s="6"/>
      <c r="H28" s="6" t="s">
        <v>593</v>
      </c>
      <c r="I28" s="6"/>
      <c r="J28" s="6"/>
      <c r="K28" s="66" t="s">
        <v>594</v>
      </c>
      <c r="L28" s="6" t="s">
        <v>595</v>
      </c>
      <c r="M28" s="8" t="str">
        <f t="shared" si="0"/>
        <v>FMA_260: Geographical Diversification für Non-proportional health reinsurance muss 1 sein. Siehe hierzu Artikel 116 Z 7 Level2-VO. --&gt;Template 1: S.26.04; Rows: R1030; Expression: if(!isnull({C0170}),exactnumber({C0160})=1,true)</v>
      </c>
      <c r="N28" s="6" t="s">
        <v>48</v>
      </c>
      <c r="O28" s="6"/>
      <c r="P28" s="6"/>
      <c r="Q28" s="6" t="s">
        <v>29</v>
      </c>
      <c r="R28" s="7">
        <v>42735</v>
      </c>
      <c r="S28" s="6"/>
      <c r="T28" s="6" t="s">
        <v>496</v>
      </c>
      <c r="U28" s="6">
        <v>2</v>
      </c>
      <c r="V28" s="6"/>
      <c r="W28" s="6"/>
    </row>
    <row r="29" spans="1:42" ht="14.1" customHeight="1" x14ac:dyDescent="0.25">
      <c r="A29" s="6" t="s">
        <v>596</v>
      </c>
      <c r="B29" s="6" t="s">
        <v>340</v>
      </c>
      <c r="C29" s="6"/>
      <c r="D29" s="6"/>
      <c r="E29" s="6"/>
      <c r="F29" s="6"/>
      <c r="G29" s="6"/>
      <c r="H29" s="6" t="s">
        <v>597</v>
      </c>
      <c r="I29" s="6"/>
      <c r="J29" s="6"/>
      <c r="K29" s="66" t="s">
        <v>598</v>
      </c>
      <c r="L29" s="6" t="s">
        <v>599</v>
      </c>
      <c r="M29" s="8" t="str">
        <f t="shared" si="0"/>
        <v>FMA_262: Geographical Diversification liegt nicht zwischen 0 und 1. --&gt;Template 1: S.26.04; Rows: R1000,R1010,R1020; Expression: exactnumber({C0160})&gt;=0 AND exactnumber({C0160})&lt;=1</v>
      </c>
      <c r="N29" s="6" t="s">
        <v>48</v>
      </c>
      <c r="O29" s="6"/>
      <c r="P29" s="6"/>
      <c r="Q29" s="6" t="s">
        <v>29</v>
      </c>
      <c r="R29" s="7">
        <v>42735</v>
      </c>
      <c r="S29" s="6"/>
      <c r="T29" s="6" t="s">
        <v>496</v>
      </c>
      <c r="U29" s="6">
        <v>2</v>
      </c>
      <c r="V29" s="6"/>
      <c r="W29" s="6"/>
    </row>
    <row r="30" spans="1:42" ht="14.1" customHeight="1" x14ac:dyDescent="0.25">
      <c r="A30" s="6" t="s">
        <v>600</v>
      </c>
      <c r="B30" s="6" t="s">
        <v>340</v>
      </c>
      <c r="C30" s="6"/>
      <c r="D30" s="6"/>
      <c r="E30" s="6"/>
      <c r="F30" s="6"/>
      <c r="G30" s="6"/>
      <c r="H30" s="6" t="s">
        <v>601</v>
      </c>
      <c r="I30" s="6"/>
      <c r="J30" s="6"/>
      <c r="K30" s="66" t="s">
        <v>602</v>
      </c>
      <c r="L30" s="6" t="s">
        <v>603</v>
      </c>
      <c r="M30" s="8" t="str">
        <f t="shared" si="0"/>
        <v>FMA_265: Das Volumenmaß entspricht nicht der Berechnung aus Artikel 116 Z 2 Level2-VO. --&gt;Template 1: S.26.04; Rows: R1000,R1010,R1020,R1030; Expression: {C0170}=({C0140}+{C0150})*(0.75+0.25*{C0160})</v>
      </c>
      <c r="N30" s="6" t="s">
        <v>48</v>
      </c>
      <c r="O30" s="6"/>
      <c r="P30" s="6"/>
      <c r="Q30" s="6" t="s">
        <v>29</v>
      </c>
      <c r="R30" s="7">
        <v>42735</v>
      </c>
      <c r="S30" s="6"/>
      <c r="T30" s="6" t="s">
        <v>496</v>
      </c>
      <c r="U30" s="6">
        <v>2</v>
      </c>
      <c r="V30" s="6"/>
      <c r="W30" s="6"/>
    </row>
    <row r="31" spans="1:42" ht="14.1" customHeight="1" x14ac:dyDescent="0.25">
      <c r="A31" s="6" t="s">
        <v>604</v>
      </c>
      <c r="B31" s="6" t="s">
        <v>340</v>
      </c>
      <c r="C31" s="6"/>
      <c r="D31" s="6"/>
      <c r="E31" s="6"/>
      <c r="F31" s="6"/>
      <c r="G31" s="6"/>
      <c r="H31" s="6" t="s">
        <v>605</v>
      </c>
      <c r="I31" s="6"/>
      <c r="J31" s="6"/>
      <c r="K31" s="66" t="s">
        <v>585</v>
      </c>
      <c r="L31" s="6" t="s">
        <v>586</v>
      </c>
      <c r="M31" s="8" t="str">
        <f t="shared" si="0"/>
        <v>FMA_269: "Net solvency capital requirement" wurde nicht richtig berechnet. --&gt;Template 1: S.26.04; Rows: R0100,R0200,R0410,R0420,R0430,R0500,R0600; Expression: {C0060} = max({C0020}-{C0040}-{C0030}+{C0050},0)</v>
      </c>
      <c r="N31" s="6" t="s">
        <v>48</v>
      </c>
      <c r="O31" s="6"/>
      <c r="P31" s="6"/>
      <c r="Q31" s="6" t="s">
        <v>29</v>
      </c>
      <c r="R31" s="7">
        <v>42735</v>
      </c>
      <c r="S31" s="6"/>
      <c r="T31" s="6" t="s">
        <v>496</v>
      </c>
      <c r="U31" s="6">
        <v>2</v>
      </c>
      <c r="V31" s="6"/>
      <c r="W31" s="6"/>
    </row>
    <row r="32" spans="1:42" ht="14.1" customHeight="1" x14ac:dyDescent="0.25">
      <c r="A32" s="6" t="s">
        <v>606</v>
      </c>
      <c r="B32" s="6" t="s">
        <v>340</v>
      </c>
      <c r="C32" s="6"/>
      <c r="D32" s="6"/>
      <c r="E32" s="6"/>
      <c r="F32" s="6"/>
      <c r="G32" s="6"/>
      <c r="H32" s="6" t="s">
        <v>605</v>
      </c>
      <c r="I32" s="6"/>
      <c r="J32" s="6"/>
      <c r="K32" s="66" t="s">
        <v>588</v>
      </c>
      <c r="L32" s="6" t="s">
        <v>589</v>
      </c>
      <c r="M32" s="8" t="str">
        <f t="shared" si="0"/>
        <v>FMA_270: "Gross solvency capital requirement" wurde nicht richtig berechnet. --&gt;Template 1: S.26.04; Rows: R0100,R0200,R0410,R0420,R0430,R0500,R0600; Expression: {C0080} = max({C0020}-{C0040}-{C0030}+{C0070},0)</v>
      </c>
      <c r="N32" s="6" t="s">
        <v>48</v>
      </c>
      <c r="O32" s="6"/>
      <c r="P32" s="6"/>
      <c r="Q32" s="6" t="s">
        <v>29</v>
      </c>
      <c r="R32" s="7">
        <v>42735</v>
      </c>
      <c r="S32" s="6"/>
      <c r="T32" s="6" t="s">
        <v>496</v>
      </c>
      <c r="U32" s="6">
        <v>2</v>
      </c>
      <c r="V32" s="6"/>
      <c r="W32" s="6"/>
    </row>
    <row r="33" spans="1:42" ht="14.1" customHeight="1" x14ac:dyDescent="0.25">
      <c r="A33" s="6" t="s">
        <v>606</v>
      </c>
      <c r="B33" s="6" t="s">
        <v>340</v>
      </c>
      <c r="C33" s="6"/>
      <c r="D33" s="6"/>
      <c r="E33" s="6"/>
      <c r="F33" s="6"/>
      <c r="G33" s="6"/>
      <c r="H33" s="6"/>
      <c r="I33" s="6"/>
      <c r="J33" s="6"/>
      <c r="K33" s="66" t="s">
        <v>607</v>
      </c>
      <c r="L33" s="6" t="s">
        <v>608</v>
      </c>
      <c r="M33" s="8" t="str">
        <f t="shared" si="0"/>
        <v>FMA_270: "Total NSLT health premium and reserve risk" wurde nicht richtig berechnet. --&gt;Template 1: S.26.04; Expression: {S.26.04,R1100,C0180} = 3*{S.26.04,R1050,C0100}*{S.26.04,R1040,C0170}</v>
      </c>
      <c r="N33" s="6" t="s">
        <v>48</v>
      </c>
      <c r="O33" s="6"/>
      <c r="P33" s="6"/>
      <c r="Q33" s="6" t="s">
        <v>29</v>
      </c>
      <c r="R33" s="7">
        <v>42735</v>
      </c>
      <c r="S33" s="6"/>
      <c r="T33" s="6" t="s">
        <v>496</v>
      </c>
      <c r="U33" s="6">
        <v>2</v>
      </c>
      <c r="V33" s="6"/>
      <c r="W33" s="6"/>
    </row>
    <row r="34" spans="1:42" ht="14.1" customHeight="1" x14ac:dyDescent="0.25">
      <c r="A34" s="6" t="s">
        <v>609</v>
      </c>
      <c r="B34" s="6" t="s">
        <v>340</v>
      </c>
      <c r="C34" s="6"/>
      <c r="D34" s="6"/>
      <c r="E34" s="6"/>
      <c r="F34" s="6"/>
      <c r="G34" s="6"/>
      <c r="H34" s="6" t="s">
        <v>610</v>
      </c>
      <c r="I34" s="6"/>
      <c r="J34" s="6"/>
      <c r="K34" s="66" t="s">
        <v>611</v>
      </c>
      <c r="L34" s="6" t="s">
        <v>612</v>
      </c>
      <c r="M34" s="8" t="str">
        <f t="shared" si="0"/>
        <v>FMA_286: "NSLT health lapse risk" wurde nicht richtig berechnet. --&gt;Template 1: S.26.04; Rows: R1200; Expression: {C0230} = max({C0190}-{C0210}-{C0200}+{C0220},0)</v>
      </c>
      <c r="N34" s="6" t="s">
        <v>48</v>
      </c>
      <c r="O34" s="6"/>
      <c r="P34" s="6"/>
      <c r="Q34" s="6" t="s">
        <v>29</v>
      </c>
      <c r="R34" s="7">
        <v>42735</v>
      </c>
      <c r="S34" s="6"/>
      <c r="T34" s="6" t="s">
        <v>496</v>
      </c>
      <c r="U34" s="6">
        <v>2</v>
      </c>
      <c r="V34" s="6"/>
      <c r="W34" s="6"/>
    </row>
    <row r="35" spans="1:42" ht="14.1" customHeight="1" x14ac:dyDescent="0.25">
      <c r="A35" s="6" t="s">
        <v>613</v>
      </c>
      <c r="B35" s="6" t="s">
        <v>344</v>
      </c>
      <c r="C35" s="6"/>
      <c r="D35" s="6"/>
      <c r="E35" s="6"/>
      <c r="F35" s="6"/>
      <c r="G35" s="6"/>
      <c r="H35" s="6" t="s">
        <v>614</v>
      </c>
      <c r="I35" s="6"/>
      <c r="J35" s="6"/>
      <c r="K35" s="66" t="s">
        <v>615</v>
      </c>
      <c r="L35" s="6" t="s">
        <v>616</v>
      </c>
      <c r="M35" s="8" t="str">
        <f t="shared" si="0"/>
        <v>FMA_289: Geographical Diversification für Credit and suretyship muss 1 sein. Siehe hierzu Artikel 116 Z 7 Level2-VO. --&gt;Template 1: S.26.05; Rows: R0150,R0190,R0200,R0210; Expression: if(!isnull({C0090}),exactnumber({C0080})=1,true)</v>
      </c>
      <c r="N35" s="6" t="s">
        <v>48</v>
      </c>
      <c r="O35" s="6"/>
      <c r="P35" s="6"/>
      <c r="Q35" s="6" t="s">
        <v>29</v>
      </c>
      <c r="R35" s="7">
        <v>42735</v>
      </c>
      <c r="S35" s="6"/>
      <c r="T35" s="6" t="s">
        <v>496</v>
      </c>
      <c r="U35" s="6">
        <v>2</v>
      </c>
      <c r="V35" s="6"/>
      <c r="W35" s="6"/>
    </row>
    <row r="36" spans="1:42" ht="14.1" customHeight="1" x14ac:dyDescent="0.25">
      <c r="A36" s="6" t="s">
        <v>617</v>
      </c>
      <c r="B36" s="6" t="s">
        <v>344</v>
      </c>
      <c r="C36" s="6"/>
      <c r="D36" s="6"/>
      <c r="E36" s="6"/>
      <c r="F36" s="6"/>
      <c r="G36" s="6"/>
      <c r="H36" s="6" t="s">
        <v>618</v>
      </c>
      <c r="I36" s="6"/>
      <c r="J36" s="6"/>
      <c r="K36" s="66" t="s">
        <v>619</v>
      </c>
      <c r="L36" s="6" t="s">
        <v>599</v>
      </c>
      <c r="M36" s="8" t="str">
        <f t="shared" si="0"/>
        <v>FMA_293: Geographical Diversification liegt nicht zwischen 0 und 1. --&gt;Template 1: S.26.05; Rows: R0100,R0110,R0120,R0130,R0140,R0160,R0170,R0180; Expression: exactnumber({C0080})&gt;=0 AND exactnumber({C0080})&lt;=1</v>
      </c>
      <c r="N36" s="6" t="s">
        <v>48</v>
      </c>
      <c r="O36" s="6"/>
      <c r="P36" s="6"/>
      <c r="Q36" s="6" t="s">
        <v>29</v>
      </c>
      <c r="R36" s="7">
        <v>42735</v>
      </c>
      <c r="S36" s="6"/>
      <c r="T36" s="6" t="s">
        <v>496</v>
      </c>
      <c r="U36" s="6">
        <v>2</v>
      </c>
      <c r="V36" s="6"/>
      <c r="W36" s="6"/>
    </row>
    <row r="37" spans="1:42" ht="14.1" customHeight="1" x14ac:dyDescent="0.25">
      <c r="A37" s="6" t="s">
        <v>620</v>
      </c>
      <c r="B37" s="6" t="s">
        <v>344</v>
      </c>
      <c r="C37" s="6"/>
      <c r="D37" s="6"/>
      <c r="E37" s="6"/>
      <c r="F37" s="6"/>
      <c r="G37" s="6"/>
      <c r="H37" s="6" t="s">
        <v>621</v>
      </c>
      <c r="I37" s="6"/>
      <c r="J37" s="6"/>
      <c r="K37" s="66" t="s">
        <v>622</v>
      </c>
      <c r="L37" s="6" t="s">
        <v>603</v>
      </c>
      <c r="M37" s="8" t="str">
        <f t="shared" si="0"/>
        <v>FMA_301: Das Volumenmaß entspricht nicht der Berechnung aus Artikel 116 Z 2 Level2-VO. --&gt;Template 1: S.26.05; Rows: R0100,R0110,R0120,R0130,R0140,R0150,R0160,R0170,R0180,R0190,R0200,R0210; Expression: {C0090}=({C0060}+{C0070})*(0.75+0.25*{C0080})</v>
      </c>
      <c r="N37" s="6" t="s">
        <v>48</v>
      </c>
      <c r="O37" s="6"/>
      <c r="P37" s="6"/>
      <c r="Q37" s="6" t="s">
        <v>29</v>
      </c>
      <c r="R37" s="7">
        <v>42735</v>
      </c>
      <c r="S37" s="6"/>
      <c r="T37" s="6" t="s">
        <v>496</v>
      </c>
      <c r="U37" s="6">
        <v>2</v>
      </c>
      <c r="V37" s="6"/>
      <c r="W37" s="6"/>
    </row>
    <row r="38" spans="1:42" ht="14.1" customHeight="1" x14ac:dyDescent="0.25">
      <c r="A38" s="6" t="s">
        <v>623</v>
      </c>
      <c r="B38" s="6" t="s">
        <v>344</v>
      </c>
      <c r="C38" s="6"/>
      <c r="D38" s="6"/>
      <c r="E38" s="6"/>
      <c r="F38" s="6"/>
      <c r="G38" s="6"/>
      <c r="H38" s="6"/>
      <c r="I38" s="6"/>
      <c r="J38" s="6"/>
      <c r="K38" s="66" t="s">
        <v>624</v>
      </c>
      <c r="L38" s="6" t="s">
        <v>625</v>
      </c>
      <c r="M38" s="8" t="str">
        <f t="shared" si="0"/>
        <v>FMA_313: "Non-life premium and reserve risk" wurde nicht richtig berechnet. --&gt;Template 1: S.26.05; Expression: {S.26.05,R0300,C0100} = 3*{S.26.05,R0230,C0020}*{S.26.05,R0220,C0090}</v>
      </c>
      <c r="N38" s="6" t="s">
        <v>48</v>
      </c>
      <c r="O38" s="6"/>
      <c r="P38" s="6"/>
      <c r="Q38" s="6" t="s">
        <v>29</v>
      </c>
      <c r="R38" s="7">
        <v>42735</v>
      </c>
      <c r="S38" s="6"/>
      <c r="T38" s="6" t="s">
        <v>496</v>
      </c>
      <c r="U38" s="6">
        <v>2</v>
      </c>
      <c r="V38" s="6"/>
      <c r="W38" s="6"/>
    </row>
    <row r="39" spans="1:42" ht="14.1" customHeight="1" x14ac:dyDescent="0.25">
      <c r="A39" s="6" t="s">
        <v>626</v>
      </c>
      <c r="B39" s="6" t="s">
        <v>344</v>
      </c>
      <c r="C39" s="6"/>
      <c r="D39" s="6"/>
      <c r="E39" s="6"/>
      <c r="F39" s="6"/>
      <c r="G39" s="6"/>
      <c r="H39" s="6" t="s">
        <v>627</v>
      </c>
      <c r="I39" s="6"/>
      <c r="J39" s="6"/>
      <c r="K39" s="66" t="s">
        <v>628</v>
      </c>
      <c r="L39" s="6" t="s">
        <v>629</v>
      </c>
      <c r="M39" s="8" t="str">
        <f t="shared" si="0"/>
        <v>FMA_314: "Non-life lapse risk" wurde nicht richtig berechnet. --&gt;Template 1: S.26.05; Rows: R0400; Expression: {C0150} = max({C0110}-{C0130}-{C0120}+{C0140},0)</v>
      </c>
      <c r="N39" s="6" t="s">
        <v>48</v>
      </c>
      <c r="O39" s="6"/>
      <c r="P39" s="6"/>
      <c r="Q39" s="6" t="s">
        <v>29</v>
      </c>
      <c r="R39" s="7">
        <v>42735</v>
      </c>
      <c r="S39" s="6"/>
      <c r="T39" s="6" t="s">
        <v>496</v>
      </c>
      <c r="U39" s="6">
        <v>2</v>
      </c>
      <c r="V39" s="6"/>
      <c r="W39" s="6"/>
    </row>
    <row r="40" spans="1:42" ht="14.1" customHeight="1" x14ac:dyDescent="0.25">
      <c r="A40" s="6" t="s">
        <v>630</v>
      </c>
      <c r="B40" s="6" t="s">
        <v>356</v>
      </c>
      <c r="C40" s="6" t="s">
        <v>631</v>
      </c>
      <c r="D40" s="6"/>
      <c r="E40" s="6"/>
      <c r="F40" s="6"/>
      <c r="G40" s="6"/>
      <c r="H40" s="6"/>
      <c r="I40" s="6"/>
      <c r="J40" s="6"/>
      <c r="K40" s="66" t="s">
        <v>632</v>
      </c>
      <c r="L40" s="6" t="s">
        <v>633</v>
      </c>
      <c r="M40" s="8" t="str">
        <f t="shared" si="0"/>
        <v>FMA_318: "Health catastrophe risk" wurde nicht richtig berechnet. --&gt;Template 1: S.27.01; Expression: {S.27.01,R0340,C0010}={S.27.01,R0300,C0010}-{S.27.01,R0310,C0010}-{S.27.01,R0320,C0010}-{S.27.01,R0330,C0010}</v>
      </c>
      <c r="N40" s="6" t="s">
        <v>48</v>
      </c>
      <c r="O40" s="6"/>
      <c r="P40" s="6"/>
      <c r="Q40" s="6" t="s">
        <v>29</v>
      </c>
      <c r="R40" s="7">
        <v>42735</v>
      </c>
      <c r="S40" s="6"/>
      <c r="T40" s="6" t="s">
        <v>496</v>
      </c>
      <c r="U40" s="6">
        <v>2</v>
      </c>
      <c r="V40" s="6"/>
      <c r="W40" s="6"/>
    </row>
    <row r="41" spans="1:42" ht="14.1" customHeight="1" x14ac:dyDescent="0.25">
      <c r="A41" s="6" t="s">
        <v>634</v>
      </c>
      <c r="B41" s="6" t="s">
        <v>356</v>
      </c>
      <c r="C41" s="6" t="s">
        <v>631</v>
      </c>
      <c r="D41" s="6"/>
      <c r="E41" s="6"/>
      <c r="F41" s="6"/>
      <c r="G41" s="6"/>
      <c r="H41" s="6"/>
      <c r="I41" s="6"/>
      <c r="J41" s="6"/>
      <c r="K41" s="66" t="s">
        <v>635</v>
      </c>
      <c r="L41" s="6" t="s">
        <v>633</v>
      </c>
      <c r="M41" s="8" t="str">
        <f t="shared" si="0"/>
        <v>FMA_326: "Health catastrophe risk" wurde nicht richtig berechnet. --&gt;Template 1: S.27.01; Expression: {S.27.01,R0340,C0030}={S.27.01,R0300,C0030}-{S.27.01,R0310,C0030}-{S.27.01,R0320,C0030}-{S.27.01,R0330,C0030}</v>
      </c>
      <c r="N41" s="6" t="s">
        <v>48</v>
      </c>
      <c r="O41" s="6"/>
      <c r="P41" s="6"/>
      <c r="Q41" s="6" t="s">
        <v>29</v>
      </c>
      <c r="R41" s="7">
        <v>42735</v>
      </c>
      <c r="S41" s="6"/>
      <c r="T41" s="6" t="s">
        <v>496</v>
      </c>
      <c r="U41" s="6">
        <v>2</v>
      </c>
      <c r="V41" s="6"/>
      <c r="W41" s="6"/>
      <c r="X41" s="11"/>
      <c r="Y41" s="11"/>
      <c r="Z41" s="11"/>
      <c r="AA41" s="11"/>
      <c r="AB41" s="11"/>
      <c r="AC41" s="11"/>
      <c r="AD41" s="11"/>
      <c r="AE41" s="11"/>
      <c r="AF41" s="11"/>
      <c r="AG41" s="11"/>
      <c r="AH41" s="11"/>
      <c r="AI41" s="11"/>
      <c r="AJ41" s="11"/>
      <c r="AK41" s="11"/>
      <c r="AL41" s="11"/>
      <c r="AM41" s="11"/>
      <c r="AN41" s="11"/>
      <c r="AO41" s="11"/>
      <c r="AP41" s="11"/>
    </row>
    <row r="42" spans="1:42" ht="14.1" customHeight="1" x14ac:dyDescent="0.25">
      <c r="A42" s="6" t="s">
        <v>636</v>
      </c>
      <c r="B42" s="6" t="s">
        <v>356</v>
      </c>
      <c r="C42" s="6" t="s">
        <v>631</v>
      </c>
      <c r="D42" s="6"/>
      <c r="E42" s="6"/>
      <c r="F42" s="6"/>
      <c r="G42" s="6"/>
      <c r="H42" s="6"/>
      <c r="I42" s="6"/>
      <c r="J42" s="6"/>
      <c r="K42" s="66" t="s">
        <v>637</v>
      </c>
      <c r="L42" s="6" t="s">
        <v>638</v>
      </c>
      <c r="M42" s="8" t="str">
        <f t="shared" si="0"/>
        <v>FMA_339: "Catastrophe risk charge before risk mitigation (Health catastrophe risk - mass accident)" wurde nicht richtig berechnet. --&gt;Template 1: S.27.01; Expression: {S.27.01,R3620,C1270}={S.27.01,R3630,C1270}-{S.27.01,R3610,C1270}</v>
      </c>
      <c r="N42" s="6" t="s">
        <v>48</v>
      </c>
      <c r="O42" s="6"/>
      <c r="P42" s="6"/>
      <c r="Q42" s="6" t="s">
        <v>29</v>
      </c>
      <c r="R42" s="7">
        <v>42735</v>
      </c>
      <c r="S42" s="6"/>
      <c r="T42" s="6" t="s">
        <v>496</v>
      </c>
      <c r="U42" s="6">
        <v>2</v>
      </c>
      <c r="V42" s="6"/>
      <c r="W42" s="6"/>
      <c r="X42" s="11"/>
      <c r="Y42" s="11"/>
      <c r="Z42" s="11"/>
      <c r="AA42" s="11"/>
      <c r="AB42" s="11"/>
      <c r="AC42" s="11"/>
      <c r="AD42" s="11"/>
      <c r="AE42" s="11"/>
      <c r="AF42" s="11"/>
      <c r="AG42" s="11"/>
      <c r="AH42" s="11"/>
      <c r="AI42" s="11"/>
      <c r="AJ42" s="11"/>
      <c r="AK42" s="11"/>
      <c r="AL42" s="11"/>
      <c r="AM42" s="11"/>
      <c r="AN42" s="11"/>
      <c r="AO42" s="11"/>
      <c r="AP42" s="11"/>
    </row>
    <row r="43" spans="1:42" ht="14.1" customHeight="1" x14ac:dyDescent="0.25">
      <c r="A43" s="6" t="s">
        <v>639</v>
      </c>
      <c r="B43" s="6" t="s">
        <v>356</v>
      </c>
      <c r="C43" s="6" t="s">
        <v>631</v>
      </c>
      <c r="D43" s="6"/>
      <c r="E43" s="6"/>
      <c r="F43" s="6"/>
      <c r="G43" s="6"/>
      <c r="H43" s="6"/>
      <c r="I43" s="6"/>
      <c r="J43" s="6"/>
      <c r="K43" s="66" t="s">
        <v>640</v>
      </c>
      <c r="L43" s="6" t="s">
        <v>641</v>
      </c>
      <c r="M43" s="8" t="str">
        <f t="shared" si="0"/>
        <v>FMA_340: "Catastrophe risk charge after risk mitigation (Health catastrophe risk - mass accident)" wurde nicht richtig berechnet. --&gt;Template 1: S.27.01; Expression: {S.27.01,R3620,C1300}={S.27.01,R3630,C1300}-{S.27.01,R3610,C1300}</v>
      </c>
      <c r="N43" s="6" t="s">
        <v>48</v>
      </c>
      <c r="O43" s="6"/>
      <c r="P43" s="6"/>
      <c r="Q43" s="6" t="s">
        <v>29</v>
      </c>
      <c r="R43" s="7">
        <v>42735</v>
      </c>
      <c r="S43" s="6"/>
      <c r="T43" s="6" t="s">
        <v>496</v>
      </c>
      <c r="U43" s="6">
        <v>2</v>
      </c>
      <c r="V43" s="6"/>
      <c r="W43" s="6"/>
      <c r="X43" s="11"/>
      <c r="Y43" s="11"/>
      <c r="Z43" s="11"/>
      <c r="AA43" s="11"/>
      <c r="AB43" s="11"/>
      <c r="AC43" s="11"/>
      <c r="AD43" s="11"/>
      <c r="AE43" s="11"/>
      <c r="AF43" s="11"/>
      <c r="AG43" s="11"/>
      <c r="AH43" s="11"/>
      <c r="AI43" s="11"/>
      <c r="AJ43" s="11"/>
      <c r="AK43" s="11"/>
      <c r="AL43" s="11"/>
      <c r="AM43" s="11"/>
      <c r="AN43" s="11"/>
      <c r="AO43" s="11"/>
      <c r="AP43" s="11"/>
    </row>
    <row r="44" spans="1:42" ht="14.1" customHeight="1" x14ac:dyDescent="0.25">
      <c r="A44" s="6" t="s">
        <v>642</v>
      </c>
      <c r="B44" s="6" t="s">
        <v>356</v>
      </c>
      <c r="C44" s="6" t="s">
        <v>631</v>
      </c>
      <c r="D44" s="6"/>
      <c r="E44" s="6"/>
      <c r="F44" s="6"/>
      <c r="G44" s="6"/>
      <c r="H44" s="6"/>
      <c r="I44" s="6"/>
      <c r="J44" s="6"/>
      <c r="K44" s="66" t="s">
        <v>643</v>
      </c>
      <c r="L44" s="6" t="s">
        <v>644</v>
      </c>
      <c r="M44" s="8" t="str">
        <f t="shared" si="0"/>
        <v>FMA_341: "Catastrophe risk charge before risk mitigation (Health catastrophe risk - concentration accident)" wurde nicht richtig berechnet. --&gt;Template 1: S.27.01; Expression: {S.27.01,R4030,C1370}={S.27.01,R4040,C1370}-{S.27.01,R4020,C1370}</v>
      </c>
      <c r="N44" s="6" t="s">
        <v>48</v>
      </c>
      <c r="O44" s="6"/>
      <c r="P44" s="6"/>
      <c r="Q44" s="6" t="s">
        <v>29</v>
      </c>
      <c r="R44" s="7">
        <v>42735</v>
      </c>
      <c r="S44" s="6"/>
      <c r="T44" s="6" t="s">
        <v>496</v>
      </c>
      <c r="U44" s="6">
        <v>2</v>
      </c>
      <c r="V44" s="6"/>
      <c r="W44" s="6"/>
      <c r="X44" s="11"/>
      <c r="Y44" s="11"/>
      <c r="Z44" s="11"/>
      <c r="AA44" s="11"/>
      <c r="AB44" s="11"/>
      <c r="AC44" s="11"/>
      <c r="AD44" s="11"/>
      <c r="AE44" s="11"/>
      <c r="AF44" s="11"/>
      <c r="AG44" s="11"/>
      <c r="AH44" s="11"/>
      <c r="AI44" s="11"/>
      <c r="AJ44" s="11"/>
      <c r="AK44" s="11"/>
      <c r="AL44" s="11"/>
      <c r="AM44" s="11"/>
      <c r="AN44" s="11"/>
      <c r="AO44" s="11"/>
      <c r="AP44" s="11"/>
    </row>
    <row r="45" spans="1:42" ht="14.1" customHeight="1" x14ac:dyDescent="0.25">
      <c r="A45" s="6" t="s">
        <v>645</v>
      </c>
      <c r="B45" s="6" t="s">
        <v>356</v>
      </c>
      <c r="C45" s="6" t="s">
        <v>631</v>
      </c>
      <c r="D45" s="6"/>
      <c r="E45" s="6"/>
      <c r="F45" s="6"/>
      <c r="G45" s="6"/>
      <c r="H45" s="6"/>
      <c r="I45" s="6"/>
      <c r="J45" s="6"/>
      <c r="K45" s="66" t="s">
        <v>646</v>
      </c>
      <c r="L45" s="6" t="s">
        <v>647</v>
      </c>
      <c r="M45" s="8" t="str">
        <f t="shared" si="0"/>
        <v>FMA_342: "Catastrophe risk charge after risk mitigation (Health catastrophe risk - concentration accident)" wurde nicht richtig berechnet. --&gt;Template 1: S.27.01; Expression: {S.27.01,R4030,C1400}={S.27.01,R4040,C1400}-{S.27.01,R4020,C1400}</v>
      </c>
      <c r="N45" s="6" t="s">
        <v>48</v>
      </c>
      <c r="O45" s="6"/>
      <c r="P45" s="6"/>
      <c r="Q45" s="6" t="s">
        <v>29</v>
      </c>
      <c r="R45" s="7">
        <v>42735</v>
      </c>
      <c r="S45" s="6"/>
      <c r="T45" s="6" t="s">
        <v>496</v>
      </c>
      <c r="U45" s="6">
        <v>2</v>
      </c>
      <c r="V45" s="6"/>
      <c r="W45" s="6"/>
      <c r="X45" s="11"/>
      <c r="Y45" s="11"/>
      <c r="Z45" s="11"/>
      <c r="AA45" s="11"/>
      <c r="AB45" s="11"/>
      <c r="AC45" s="11"/>
      <c r="AD45" s="11"/>
      <c r="AE45" s="11"/>
      <c r="AF45" s="11"/>
      <c r="AG45" s="11"/>
      <c r="AH45" s="11"/>
      <c r="AI45" s="11"/>
      <c r="AJ45" s="11"/>
      <c r="AK45" s="11"/>
      <c r="AL45" s="11"/>
      <c r="AM45" s="11"/>
      <c r="AN45" s="11"/>
      <c r="AO45" s="11"/>
      <c r="AP45" s="11"/>
    </row>
    <row r="46" spans="1:42" ht="14.1" customHeight="1" x14ac:dyDescent="0.25">
      <c r="A46" s="6" t="s">
        <v>648</v>
      </c>
      <c r="B46" s="6" t="s">
        <v>356</v>
      </c>
      <c r="C46" s="6"/>
      <c r="D46" s="6"/>
      <c r="E46" s="6"/>
      <c r="F46" s="6"/>
      <c r="G46" s="6"/>
      <c r="H46" s="6"/>
      <c r="I46" s="6"/>
      <c r="J46" s="6"/>
      <c r="K46" s="66" t="s">
        <v>649</v>
      </c>
      <c r="L46" s="6" t="s">
        <v>579</v>
      </c>
      <c r="M46" s="8" t="str">
        <f t="shared" si="0"/>
        <v>FMA_346: Diversifikation muss als negativer Wert gemeldet werden. Siehe EIOPA Q&amp;A Nr. 90 "EIOPA confirms that diversification effects have to be reported as a negative value if they reduce the SCR…". --&gt;Template 1: S.27.01; Expression: {S.27.01,R0070,C0020}={S.27.01,R0010,C0020}-{S.27.01,R0020,C0020}-{S.27.01,R0030,C0020}-{S.27.01,R0040,C0020}-{S.27.01,R0050,C0020}-{S.27.01,R0060,C0020}</v>
      </c>
      <c r="N46" s="6" t="s">
        <v>48</v>
      </c>
      <c r="O46" s="6"/>
      <c r="P46" s="6"/>
      <c r="Q46" s="6" t="s">
        <v>29</v>
      </c>
      <c r="R46" s="7">
        <v>42735</v>
      </c>
      <c r="S46" s="6"/>
      <c r="T46" s="6" t="s">
        <v>496</v>
      </c>
      <c r="U46" s="6">
        <v>2</v>
      </c>
      <c r="V46" s="6"/>
      <c r="W46" s="6"/>
      <c r="X46" s="11"/>
      <c r="Y46" s="11"/>
      <c r="Z46" s="11"/>
      <c r="AA46" s="11"/>
      <c r="AB46" s="11"/>
      <c r="AC46" s="11"/>
      <c r="AD46" s="11"/>
      <c r="AE46" s="11"/>
      <c r="AF46" s="11"/>
      <c r="AG46" s="11"/>
      <c r="AH46" s="11"/>
      <c r="AI46" s="11"/>
      <c r="AJ46" s="11"/>
      <c r="AK46" s="11"/>
      <c r="AL46" s="11"/>
      <c r="AM46" s="11"/>
      <c r="AN46" s="11"/>
      <c r="AO46" s="11"/>
      <c r="AP46" s="11"/>
    </row>
    <row r="47" spans="1:42" ht="14.1" customHeight="1" x14ac:dyDescent="0.25">
      <c r="A47" s="6" t="s">
        <v>650</v>
      </c>
      <c r="B47" s="6" t="s">
        <v>356</v>
      </c>
      <c r="C47" s="6"/>
      <c r="D47" s="6"/>
      <c r="E47" s="6"/>
      <c r="F47" s="6"/>
      <c r="G47" s="6"/>
      <c r="H47" s="6"/>
      <c r="I47" s="6"/>
      <c r="J47" s="6"/>
      <c r="K47" s="66" t="s">
        <v>651</v>
      </c>
      <c r="L47" s="6" t="s">
        <v>579</v>
      </c>
      <c r="M47" s="8" t="str">
        <f t="shared" si="0"/>
        <v>FMA_347: Diversifikation muss als negativer Wert gemeldet werden. Siehe EIOPA Q&amp;A Nr. 90 "EIOPA confirms that diversification effects have to be reported as a negative value if they reduce the SCR…". --&gt;Template 1: S.27.01; Expression: {S.27.01,R0160,C0020}={S.27.01,R0090,C0020}-{S.27.01,R0100,C0020}-{S.27.01,R0110,C0020}-{S.27.01,R0120,C0020}-{S.27.01,R0130,C0020}-{S.27.01,R0140,C0020}-{S.27.01,R0150,C0020}</v>
      </c>
      <c r="N47" s="6" t="s">
        <v>48</v>
      </c>
      <c r="O47" s="6"/>
      <c r="P47" s="6"/>
      <c r="Q47" s="6" t="s">
        <v>29</v>
      </c>
      <c r="R47" s="7">
        <v>42735</v>
      </c>
      <c r="S47" s="6"/>
      <c r="T47" s="6" t="s">
        <v>496</v>
      </c>
      <c r="U47" s="6">
        <v>2</v>
      </c>
      <c r="V47" s="6"/>
      <c r="W47" s="6"/>
      <c r="X47" s="11"/>
      <c r="Y47" s="11"/>
      <c r="Z47" s="11"/>
      <c r="AA47" s="11"/>
      <c r="AB47" s="11"/>
      <c r="AC47" s="11"/>
      <c r="AD47" s="11"/>
      <c r="AE47" s="11"/>
      <c r="AF47" s="11"/>
      <c r="AG47" s="11"/>
      <c r="AH47" s="11"/>
      <c r="AI47" s="11"/>
      <c r="AJ47" s="11"/>
      <c r="AK47" s="11"/>
      <c r="AL47" s="11"/>
      <c r="AM47" s="11"/>
      <c r="AN47" s="11"/>
      <c r="AO47" s="11"/>
      <c r="AP47" s="11"/>
    </row>
    <row r="48" spans="1:42" ht="14.1" customHeight="1" x14ac:dyDescent="0.25">
      <c r="A48" s="6" t="s">
        <v>652</v>
      </c>
      <c r="B48" s="6" t="s">
        <v>356</v>
      </c>
      <c r="C48" s="6"/>
      <c r="D48" s="6"/>
      <c r="E48" s="6"/>
      <c r="F48" s="6"/>
      <c r="G48" s="6"/>
      <c r="H48" s="6"/>
      <c r="I48" s="6"/>
      <c r="J48" s="6"/>
      <c r="K48" s="66" t="s">
        <v>653</v>
      </c>
      <c r="L48" s="6" t="s">
        <v>579</v>
      </c>
      <c r="M48" s="8" t="str">
        <f t="shared" si="0"/>
        <v>FMA_348: Diversifikation muss als negativer Wert gemeldet werden. Siehe EIOPA Q&amp;A Nr. 90 "EIOPA confirms that diversification effects have to be reported as a negative value if they reduce the SCR…". --&gt;Template 1: S.27.01; Expression: {S.27.01,R0200,C0020}={S.27.01,R0210,C0020}-{S.27.01,R0190,C0020}</v>
      </c>
      <c r="N48" s="6" t="s">
        <v>48</v>
      </c>
      <c r="O48" s="6"/>
      <c r="P48" s="6"/>
      <c r="Q48" s="6" t="s">
        <v>29</v>
      </c>
      <c r="R48" s="7">
        <v>42735</v>
      </c>
      <c r="S48" s="6"/>
      <c r="T48" s="6" t="s">
        <v>496</v>
      </c>
      <c r="U48" s="6">
        <v>2</v>
      </c>
      <c r="V48" s="6"/>
      <c r="W48" s="6"/>
      <c r="X48" s="11"/>
      <c r="Y48" s="11"/>
      <c r="Z48" s="11"/>
      <c r="AA48" s="11"/>
      <c r="AB48" s="11"/>
      <c r="AC48" s="11"/>
      <c r="AD48" s="11"/>
      <c r="AE48" s="11"/>
      <c r="AF48" s="11"/>
      <c r="AG48" s="11"/>
      <c r="AH48" s="11"/>
      <c r="AI48" s="11"/>
      <c r="AJ48" s="11"/>
      <c r="AK48" s="11"/>
      <c r="AL48" s="11"/>
      <c r="AM48" s="11"/>
      <c r="AN48" s="11"/>
      <c r="AO48" s="11"/>
      <c r="AP48" s="11"/>
    </row>
    <row r="49" spans="1:42" ht="14.1" customHeight="1" x14ac:dyDescent="0.25">
      <c r="A49" s="6" t="s">
        <v>654</v>
      </c>
      <c r="B49" s="6" t="s">
        <v>356</v>
      </c>
      <c r="C49" s="6"/>
      <c r="D49" s="6"/>
      <c r="E49" s="6"/>
      <c r="F49" s="6"/>
      <c r="G49" s="6"/>
      <c r="H49" s="6"/>
      <c r="I49" s="6"/>
      <c r="J49" s="6"/>
      <c r="K49" s="66" t="s">
        <v>655</v>
      </c>
      <c r="L49" s="6" t="s">
        <v>579</v>
      </c>
      <c r="M49" s="8" t="str">
        <f t="shared" si="0"/>
        <v>FMA_349: Diversifikation muss als negativer Wert gemeldet werden. Siehe EIOPA Q&amp;A Nr. 90 "EIOPA confirms that diversification effects have to be reported as a negative value if they reduce the SCR…". --&gt;Template 1: S.27.01; Expression: {S.27.01,R0340,C0020}={S.27.01,R0300,C0020}-{S.27.01,R0310,C0020}-{S.27.01,R0320,C0020}-{S.27.01,R0330,C0020}</v>
      </c>
      <c r="N49" s="6" t="s">
        <v>48</v>
      </c>
      <c r="O49" s="6"/>
      <c r="P49" s="6"/>
      <c r="Q49" s="6" t="s">
        <v>29</v>
      </c>
      <c r="R49" s="7">
        <v>42735</v>
      </c>
      <c r="S49" s="6"/>
      <c r="T49" s="6" t="s">
        <v>496</v>
      </c>
      <c r="U49" s="6">
        <v>2</v>
      </c>
      <c r="V49" s="6"/>
      <c r="W49" s="6"/>
      <c r="X49" s="11"/>
      <c r="Y49" s="11"/>
      <c r="Z49" s="11"/>
      <c r="AA49" s="11"/>
      <c r="AB49" s="11"/>
      <c r="AC49" s="11"/>
      <c r="AD49" s="11"/>
      <c r="AE49" s="11"/>
      <c r="AF49" s="11"/>
      <c r="AG49" s="11"/>
      <c r="AH49" s="11"/>
      <c r="AI49" s="11"/>
      <c r="AJ49" s="11"/>
      <c r="AK49" s="11"/>
      <c r="AL49" s="11"/>
      <c r="AM49" s="11"/>
      <c r="AN49" s="11"/>
      <c r="AO49" s="11"/>
      <c r="AP49" s="11"/>
    </row>
    <row r="50" spans="1:42" ht="14.1" customHeight="1" x14ac:dyDescent="0.25">
      <c r="A50" s="6" t="s">
        <v>656</v>
      </c>
      <c r="B50" s="6" t="s">
        <v>517</v>
      </c>
      <c r="C50" s="6"/>
      <c r="D50" s="6"/>
      <c r="E50" s="6"/>
      <c r="F50" s="6"/>
      <c r="G50" s="6"/>
      <c r="H50" s="6"/>
      <c r="I50" s="6" t="s">
        <v>657</v>
      </c>
      <c r="J50" s="6"/>
      <c r="K50" s="66" t="s">
        <v>658</v>
      </c>
      <c r="L50" s="6" t="s">
        <v>659</v>
      </c>
      <c r="M50" s="8" t="str">
        <f t="shared" si="0"/>
        <v>FMA_351: MCR cap ist nicht 45% von SCR --&gt;Template 1: S.28.01; Columns: C0070; Expression: {R0320}={R0310}*0.45</v>
      </c>
      <c r="N50" s="6" t="s">
        <v>28</v>
      </c>
      <c r="O50" s="6"/>
      <c r="P50" s="6"/>
      <c r="Q50" s="6" t="s">
        <v>29</v>
      </c>
      <c r="R50" s="7">
        <v>42551</v>
      </c>
      <c r="S50" s="6"/>
      <c r="T50" s="6" t="s">
        <v>496</v>
      </c>
      <c r="U50" s="6">
        <v>2</v>
      </c>
      <c r="V50" s="6"/>
      <c r="W50" s="6"/>
      <c r="X50" s="11"/>
      <c r="Y50" s="11"/>
      <c r="Z50" s="11"/>
      <c r="AA50" s="11"/>
      <c r="AB50" s="11"/>
      <c r="AC50" s="11"/>
      <c r="AD50" s="11"/>
      <c r="AE50" s="11"/>
      <c r="AF50" s="11"/>
      <c r="AG50" s="11"/>
      <c r="AH50" s="11"/>
      <c r="AI50" s="11"/>
      <c r="AJ50" s="11"/>
      <c r="AK50" s="11"/>
      <c r="AL50" s="11"/>
      <c r="AM50" s="11"/>
      <c r="AN50" s="11"/>
      <c r="AO50" s="11"/>
      <c r="AP50" s="11"/>
    </row>
    <row r="51" spans="1:42" ht="14.1" customHeight="1" x14ac:dyDescent="0.25">
      <c r="A51" s="6" t="s">
        <v>660</v>
      </c>
      <c r="B51" s="6" t="s">
        <v>517</v>
      </c>
      <c r="C51" s="6"/>
      <c r="D51" s="6"/>
      <c r="E51" s="6"/>
      <c r="F51" s="6"/>
      <c r="G51" s="6"/>
      <c r="H51" s="6"/>
      <c r="I51" s="6" t="s">
        <v>657</v>
      </c>
      <c r="J51" s="6"/>
      <c r="K51" s="66" t="s">
        <v>661</v>
      </c>
      <c r="L51" s="6" t="s">
        <v>662</v>
      </c>
      <c r="M51" s="8" t="str">
        <f t="shared" si="0"/>
        <v>FMA_352: MCR floor ist nicht 25% von SCR --&gt;Template 1: S.28.01; Columns: C0070; Expression: {R0330}={R0310}*0.25</v>
      </c>
      <c r="N51" s="6" t="s">
        <v>28</v>
      </c>
      <c r="O51" s="6"/>
      <c r="P51" s="6"/>
      <c r="Q51" s="6" t="s">
        <v>29</v>
      </c>
      <c r="R51" s="7">
        <v>42551</v>
      </c>
      <c r="S51" s="6"/>
      <c r="T51" s="6" t="s">
        <v>496</v>
      </c>
      <c r="U51" s="6">
        <v>2</v>
      </c>
      <c r="V51" s="6"/>
      <c r="W51" s="6"/>
      <c r="X51" s="11"/>
      <c r="Y51" s="11"/>
      <c r="Z51" s="11"/>
      <c r="AA51" s="11"/>
      <c r="AB51" s="11"/>
      <c r="AC51" s="11"/>
      <c r="AD51" s="11"/>
      <c r="AE51" s="11"/>
      <c r="AF51" s="11"/>
      <c r="AG51" s="11"/>
      <c r="AH51" s="11"/>
      <c r="AI51" s="11"/>
      <c r="AJ51" s="11"/>
      <c r="AK51" s="11"/>
      <c r="AL51" s="11"/>
      <c r="AM51" s="11"/>
      <c r="AN51" s="11"/>
      <c r="AO51" s="11"/>
      <c r="AP51" s="11"/>
    </row>
    <row r="52" spans="1:42" ht="14.1" customHeight="1" x14ac:dyDescent="0.25">
      <c r="A52" s="6" t="s">
        <v>663</v>
      </c>
      <c r="B52" s="6" t="s">
        <v>517</v>
      </c>
      <c r="C52" s="6" t="s">
        <v>140</v>
      </c>
      <c r="D52" s="6"/>
      <c r="E52" s="6"/>
      <c r="F52" s="6"/>
      <c r="G52" s="6"/>
      <c r="H52" s="6"/>
      <c r="I52" s="6"/>
      <c r="J52" s="6"/>
      <c r="K52" s="66" t="s">
        <v>664</v>
      </c>
      <c r="L52" s="6" t="s">
        <v>665</v>
      </c>
      <c r="M52" s="8" t="str">
        <f t="shared" si="0"/>
        <v>FMA_353: SCR in S.28.01 entspricht nicht dem SCR in S.23.01. --&gt;Template 1: S.28.01; Template 2: S.23.01; Expression: {S.28.01,R0310,C0070}={S.23.01,R0580,C0010}</v>
      </c>
      <c r="N52" s="6" t="s">
        <v>28</v>
      </c>
      <c r="O52" s="6"/>
      <c r="P52" s="6"/>
      <c r="Q52" s="6" t="s">
        <v>29</v>
      </c>
      <c r="R52" s="7">
        <v>42551</v>
      </c>
      <c r="S52" s="6"/>
      <c r="T52" s="6" t="s">
        <v>496</v>
      </c>
      <c r="U52" s="6">
        <v>2</v>
      </c>
      <c r="V52" s="6"/>
      <c r="W52" s="6"/>
      <c r="X52" s="11"/>
      <c r="Y52" s="11"/>
      <c r="Z52" s="11"/>
      <c r="AA52" s="11"/>
      <c r="AB52" s="11"/>
      <c r="AC52" s="11"/>
      <c r="AD52" s="11"/>
      <c r="AE52" s="11"/>
      <c r="AF52" s="11"/>
      <c r="AG52" s="11"/>
      <c r="AH52" s="11"/>
      <c r="AI52" s="11"/>
      <c r="AJ52" s="11"/>
      <c r="AK52" s="11"/>
      <c r="AL52" s="11"/>
      <c r="AM52" s="11"/>
      <c r="AN52" s="11"/>
      <c r="AO52" s="11"/>
      <c r="AP52" s="11"/>
    </row>
    <row r="53" spans="1:42" ht="14.1" customHeight="1" x14ac:dyDescent="0.25">
      <c r="A53" s="6" t="s">
        <v>531</v>
      </c>
      <c r="B53" s="6" t="s">
        <v>322</v>
      </c>
      <c r="C53" s="6"/>
      <c r="D53" s="6"/>
      <c r="E53" s="6"/>
      <c r="F53" s="6"/>
      <c r="G53" s="6"/>
      <c r="H53" s="6"/>
      <c r="I53" s="6"/>
      <c r="J53" s="6"/>
      <c r="K53" s="66" t="s">
        <v>532</v>
      </c>
      <c r="L53" s="6" t="s">
        <v>533</v>
      </c>
      <c r="M53" s="8" t="str">
        <f t="shared" si="0"/>
        <v>FMA_356: Summenwert der Beteiligungen entspricht nicht dem aufsummierten Wert der einzelnen Beteiligungen. --&gt;Template 1: S.24.01; Expression: {R0050,C0580}=sum({C0260,(sNNN)})+sum({C0330,(sNNN)})</v>
      </c>
      <c r="N53" s="6">
        <v>16</v>
      </c>
      <c r="O53" s="6"/>
      <c r="P53" s="6"/>
      <c r="Q53" s="6" t="s">
        <v>29</v>
      </c>
      <c r="R53" s="7">
        <v>42735</v>
      </c>
      <c r="S53" s="6"/>
      <c r="T53" s="6" t="s">
        <v>496</v>
      </c>
      <c r="U53" s="6">
        <v>2</v>
      </c>
      <c r="V53" s="6"/>
      <c r="W53" s="6"/>
    </row>
    <row r="54" spans="1:42" ht="14.1" customHeight="1" x14ac:dyDescent="0.25">
      <c r="A54" s="6" t="s">
        <v>534</v>
      </c>
      <c r="B54" s="6" t="s">
        <v>322</v>
      </c>
      <c r="C54" s="6"/>
      <c r="D54" s="6"/>
      <c r="E54" s="6"/>
      <c r="F54" s="6"/>
      <c r="G54" s="6"/>
      <c r="H54" s="6"/>
      <c r="I54" s="6"/>
      <c r="J54" s="6"/>
      <c r="K54" s="66" t="s">
        <v>535</v>
      </c>
      <c r="L54" s="6" t="s">
        <v>533</v>
      </c>
      <c r="M54" s="8" t="str">
        <f t="shared" si="0"/>
        <v>FMA_357: Summenwert der Beteiligungen entspricht nicht dem aufsummierten Wert der einzelnen Beteiligungen. --&gt;Template 1: S.24.01; Expression: {R0050,C0590}=sum({C0270,(sNNN)})+sum({C0340,(sNNN)})</v>
      </c>
      <c r="N54" s="6">
        <v>16</v>
      </c>
      <c r="O54" s="6"/>
      <c r="P54" s="6"/>
      <c r="Q54" s="6" t="s">
        <v>29</v>
      </c>
      <c r="R54" s="7">
        <v>42735</v>
      </c>
      <c r="S54" s="6"/>
      <c r="T54" s="6" t="s">
        <v>496</v>
      </c>
      <c r="U54" s="6">
        <v>2</v>
      </c>
      <c r="V54" s="6"/>
      <c r="W54" s="6"/>
    </row>
    <row r="55" spans="1:42" ht="14.1" customHeight="1" x14ac:dyDescent="0.25">
      <c r="A55" s="6" t="s">
        <v>536</v>
      </c>
      <c r="B55" s="6" t="s">
        <v>322</v>
      </c>
      <c r="C55" s="6"/>
      <c r="D55" s="6"/>
      <c r="E55" s="6"/>
      <c r="F55" s="6"/>
      <c r="G55" s="6"/>
      <c r="H55" s="6"/>
      <c r="I55" s="6"/>
      <c r="J55" s="6"/>
      <c r="K55" s="66" t="s">
        <v>537</v>
      </c>
      <c r="L55" s="6" t="s">
        <v>533</v>
      </c>
      <c r="M55" s="8" t="str">
        <f t="shared" si="0"/>
        <v>FMA_358: Summenwert der Beteiligungen entspricht nicht dem aufsummierten Wert der einzelnen Beteiligungen. --&gt;Template 1: S.24.01; Expression: {R0050,C0600}=sum({C0280,(sNNN)})+sum({C0350,(sNNN)})</v>
      </c>
      <c r="N55" s="6">
        <v>16</v>
      </c>
      <c r="O55" s="6"/>
      <c r="P55" s="6"/>
      <c r="Q55" s="6" t="s">
        <v>29</v>
      </c>
      <c r="R55" s="7">
        <v>42735</v>
      </c>
      <c r="S55" s="6"/>
      <c r="T55" s="6" t="s">
        <v>496</v>
      </c>
      <c r="U55" s="6">
        <v>2</v>
      </c>
      <c r="V55" s="6"/>
      <c r="W55" s="6"/>
    </row>
    <row r="56" spans="1:42" ht="14.1" customHeight="1" x14ac:dyDescent="0.25">
      <c r="A56" s="6" t="s">
        <v>538</v>
      </c>
      <c r="B56" s="6" t="s">
        <v>322</v>
      </c>
      <c r="C56" s="6"/>
      <c r="D56" s="6"/>
      <c r="E56" s="6"/>
      <c r="F56" s="6"/>
      <c r="G56" s="6"/>
      <c r="H56" s="6"/>
      <c r="I56" s="6"/>
      <c r="J56" s="6"/>
      <c r="K56" s="66" t="s">
        <v>539</v>
      </c>
      <c r="L56" s="6" t="s">
        <v>533</v>
      </c>
      <c r="M56" s="8" t="str">
        <f t="shared" si="0"/>
        <v>FMA_359: Summenwert der Beteiligungen entspricht nicht dem aufsummierten Wert der einzelnen Beteiligungen. --&gt;Template 1: S.24.01; Expression: {R0050,C0610}=sum({C0290,(sNNN)})+sum({C0360,(sNNN)})</v>
      </c>
      <c r="N56" s="6">
        <v>16</v>
      </c>
      <c r="O56" s="6"/>
      <c r="P56" s="6"/>
      <c r="Q56" s="6" t="s">
        <v>29</v>
      </c>
      <c r="R56" s="7">
        <v>42735</v>
      </c>
      <c r="S56" s="6"/>
      <c r="T56" s="6" t="s">
        <v>496</v>
      </c>
      <c r="U56" s="6">
        <v>2</v>
      </c>
      <c r="V56" s="6"/>
      <c r="W56" s="6"/>
    </row>
    <row r="57" spans="1:42" ht="14.1" customHeight="1" x14ac:dyDescent="0.25">
      <c r="A57" s="6" t="s">
        <v>540</v>
      </c>
      <c r="B57" s="6" t="s">
        <v>322</v>
      </c>
      <c r="C57" s="6"/>
      <c r="D57" s="6"/>
      <c r="E57" s="6"/>
      <c r="F57" s="6"/>
      <c r="G57" s="6"/>
      <c r="H57" s="6"/>
      <c r="I57" s="6"/>
      <c r="J57" s="6"/>
      <c r="K57" s="66" t="s">
        <v>541</v>
      </c>
      <c r="L57" s="6" t="s">
        <v>533</v>
      </c>
      <c r="M57" s="8" t="str">
        <f t="shared" si="0"/>
        <v>FMA_360: Summenwert der Beteiligungen entspricht nicht dem aufsummierten Wert der einzelnen Beteiligungen. --&gt;Template 1: S.24.01; Expression: {R0060,C0580}=sum({C0400,(sNNN)})</v>
      </c>
      <c r="N57" s="6">
        <v>16</v>
      </c>
      <c r="O57" s="6"/>
      <c r="P57" s="6"/>
      <c r="Q57" s="6" t="s">
        <v>29</v>
      </c>
      <c r="R57" s="7">
        <v>42735</v>
      </c>
      <c r="S57" s="6"/>
      <c r="T57" s="6" t="s">
        <v>496</v>
      </c>
      <c r="U57" s="6">
        <v>2</v>
      </c>
      <c r="V57" s="6"/>
      <c r="W57" s="6"/>
    </row>
    <row r="58" spans="1:42" ht="14.1" customHeight="1" x14ac:dyDescent="0.25">
      <c r="A58" s="6" t="s">
        <v>542</v>
      </c>
      <c r="B58" s="6" t="s">
        <v>322</v>
      </c>
      <c r="C58" s="6"/>
      <c r="D58" s="6"/>
      <c r="E58" s="6"/>
      <c r="F58" s="6"/>
      <c r="G58" s="6"/>
      <c r="H58" s="6"/>
      <c r="I58" s="6"/>
      <c r="J58" s="6"/>
      <c r="K58" s="66" t="s">
        <v>543</v>
      </c>
      <c r="L58" s="6" t="s">
        <v>533</v>
      </c>
      <c r="M58" s="8" t="str">
        <f t="shared" si="0"/>
        <v>FMA_361: Summenwert der Beteiligungen entspricht nicht dem aufsummierten Wert der einzelnen Beteiligungen. --&gt;Template 1: S.24.01; Expression: {R0060,C0590}=sum({C0410,(sNNN)})</v>
      </c>
      <c r="N58" s="6">
        <v>16</v>
      </c>
      <c r="O58" s="6"/>
      <c r="P58" s="6"/>
      <c r="Q58" s="6" t="s">
        <v>29</v>
      </c>
      <c r="R58" s="7">
        <v>42735</v>
      </c>
      <c r="S58" s="6"/>
      <c r="T58" s="6" t="s">
        <v>496</v>
      </c>
      <c r="U58" s="6">
        <v>2</v>
      </c>
      <c r="V58" s="6"/>
      <c r="W58" s="6"/>
    </row>
    <row r="59" spans="1:42" ht="14.1" customHeight="1" x14ac:dyDescent="0.25">
      <c r="A59" s="6" t="s">
        <v>544</v>
      </c>
      <c r="B59" s="6" t="s">
        <v>322</v>
      </c>
      <c r="C59" s="6"/>
      <c r="D59" s="6"/>
      <c r="E59" s="6"/>
      <c r="F59" s="6"/>
      <c r="G59" s="6"/>
      <c r="H59" s="6"/>
      <c r="I59" s="6"/>
      <c r="J59" s="6"/>
      <c r="K59" s="66" t="s">
        <v>545</v>
      </c>
      <c r="L59" s="6" t="s">
        <v>533</v>
      </c>
      <c r="M59" s="8" t="str">
        <f t="shared" si="0"/>
        <v>FMA_362: Summenwert der Beteiligungen entspricht nicht dem aufsummierten Wert der einzelnen Beteiligungen. --&gt;Template 1: S.24.01; Expression: {R0060,C0600}=sum({C0420,(sNNN)})</v>
      </c>
      <c r="N59" s="6">
        <v>16</v>
      </c>
      <c r="O59" s="6"/>
      <c r="P59" s="6"/>
      <c r="Q59" s="6" t="s">
        <v>29</v>
      </c>
      <c r="R59" s="7">
        <v>42735</v>
      </c>
      <c r="S59" s="6"/>
      <c r="T59" s="6" t="s">
        <v>496</v>
      </c>
      <c r="U59" s="6">
        <v>2</v>
      </c>
      <c r="V59" s="6"/>
      <c r="W59" s="6"/>
    </row>
    <row r="60" spans="1:42" ht="14.1" customHeight="1" x14ac:dyDescent="0.25">
      <c r="A60" s="6" t="s">
        <v>546</v>
      </c>
      <c r="B60" s="6" t="s">
        <v>322</v>
      </c>
      <c r="C60" s="6"/>
      <c r="D60" s="6"/>
      <c r="E60" s="6"/>
      <c r="F60" s="6"/>
      <c r="G60" s="6"/>
      <c r="H60" s="6"/>
      <c r="I60" s="6"/>
      <c r="J60" s="6"/>
      <c r="K60" s="66" t="s">
        <v>547</v>
      </c>
      <c r="L60" s="6" t="s">
        <v>533</v>
      </c>
      <c r="M60" s="8" t="str">
        <f t="shared" si="0"/>
        <v>FMA_363: Summenwert der Beteiligungen entspricht nicht dem aufsummierten Wert der einzelnen Beteiligungen. --&gt;Template 1: S.24.01; Expression: {R0060,C0610}=sum({C0430,(sNNN)})</v>
      </c>
      <c r="N60" s="6">
        <v>16</v>
      </c>
      <c r="O60" s="6"/>
      <c r="P60" s="6"/>
      <c r="Q60" s="6" t="s">
        <v>29</v>
      </c>
      <c r="R60" s="7">
        <v>42735</v>
      </c>
      <c r="S60" s="6"/>
      <c r="T60" s="6" t="s">
        <v>496</v>
      </c>
      <c r="U60" s="6">
        <v>2</v>
      </c>
      <c r="V60" s="6"/>
      <c r="W60" s="6"/>
    </row>
    <row r="61" spans="1:42" ht="14.1" customHeight="1" x14ac:dyDescent="0.25">
      <c r="A61" s="6" t="s">
        <v>548</v>
      </c>
      <c r="B61" s="6" t="s">
        <v>322</v>
      </c>
      <c r="C61" s="6"/>
      <c r="D61" s="6"/>
      <c r="E61" s="6"/>
      <c r="F61" s="6"/>
      <c r="G61" s="6"/>
      <c r="H61" s="6"/>
      <c r="I61" s="6"/>
      <c r="J61" s="6"/>
      <c r="K61" s="66" t="s">
        <v>549</v>
      </c>
      <c r="L61" s="6" t="s">
        <v>533</v>
      </c>
      <c r="M61" s="8" t="str">
        <f t="shared" si="0"/>
        <v>FMA_364: Summenwert der Beteiligungen entspricht nicht dem aufsummierten Wert der einzelnen Beteiligungen. --&gt;Template 1: S.24.01; Expression: {R0080,C0580}=sum({C0470,(sNNN)})</v>
      </c>
      <c r="N61" s="6">
        <v>16</v>
      </c>
      <c r="O61" s="6"/>
      <c r="P61" s="6"/>
      <c r="Q61" s="6" t="s">
        <v>29</v>
      </c>
      <c r="R61" s="7">
        <v>42735</v>
      </c>
      <c r="S61" s="6"/>
      <c r="T61" s="6" t="s">
        <v>496</v>
      </c>
      <c r="U61" s="6">
        <v>2</v>
      </c>
      <c r="V61" s="6"/>
      <c r="W61" s="6"/>
    </row>
    <row r="62" spans="1:42" ht="14.1" customHeight="1" x14ac:dyDescent="0.25">
      <c r="A62" s="6" t="s">
        <v>550</v>
      </c>
      <c r="B62" s="6" t="s">
        <v>322</v>
      </c>
      <c r="C62" s="6"/>
      <c r="D62" s="6"/>
      <c r="E62" s="6"/>
      <c r="F62" s="6"/>
      <c r="G62" s="6"/>
      <c r="H62" s="6"/>
      <c r="I62" s="6"/>
      <c r="J62" s="6"/>
      <c r="K62" s="66" t="s">
        <v>551</v>
      </c>
      <c r="L62" s="6" t="s">
        <v>533</v>
      </c>
      <c r="M62" s="8" t="str">
        <f t="shared" si="0"/>
        <v>FMA_365: Summenwert der Beteiligungen entspricht nicht dem aufsummierten Wert der einzelnen Beteiligungen. --&gt;Template 1: S.24.01; Expression: {R0080,C0590}=sum({C0480,(sNNN)})</v>
      </c>
      <c r="N62" s="6">
        <v>16</v>
      </c>
      <c r="O62" s="6"/>
      <c r="P62" s="6"/>
      <c r="Q62" s="6" t="s">
        <v>29</v>
      </c>
      <c r="R62" s="7">
        <v>42735</v>
      </c>
      <c r="S62" s="6"/>
      <c r="T62" s="6" t="s">
        <v>496</v>
      </c>
      <c r="U62" s="6">
        <v>2</v>
      </c>
      <c r="V62" s="6"/>
      <c r="W62" s="6"/>
    </row>
    <row r="63" spans="1:42" ht="14.1" customHeight="1" x14ac:dyDescent="0.25">
      <c r="A63" s="6" t="s">
        <v>552</v>
      </c>
      <c r="B63" s="6" t="s">
        <v>322</v>
      </c>
      <c r="C63" s="6"/>
      <c r="D63" s="6"/>
      <c r="E63" s="6"/>
      <c r="F63" s="6"/>
      <c r="G63" s="6"/>
      <c r="H63" s="6"/>
      <c r="I63" s="6"/>
      <c r="J63" s="6"/>
      <c r="K63" s="66" t="s">
        <v>553</v>
      </c>
      <c r="L63" s="6" t="s">
        <v>533</v>
      </c>
      <c r="M63" s="8" t="str">
        <f t="shared" si="0"/>
        <v>FMA_366: Summenwert der Beteiligungen entspricht nicht dem aufsummierten Wert der einzelnen Beteiligungen. --&gt;Template 1: S.24.01; Expression: {R0080,C0600}=sum({C0490,(sNNN)})</v>
      </c>
      <c r="N63" s="6">
        <v>16</v>
      </c>
      <c r="O63" s="6"/>
      <c r="P63" s="6"/>
      <c r="Q63" s="6" t="s">
        <v>29</v>
      </c>
      <c r="R63" s="7">
        <v>42735</v>
      </c>
      <c r="S63" s="6"/>
      <c r="T63" s="6" t="s">
        <v>496</v>
      </c>
      <c r="U63" s="6">
        <v>2</v>
      </c>
      <c r="V63" s="6"/>
      <c r="W63" s="6"/>
    </row>
    <row r="64" spans="1:42" ht="14.1" customHeight="1" x14ac:dyDescent="0.25">
      <c r="A64" s="6" t="s">
        <v>554</v>
      </c>
      <c r="B64" s="6" t="s">
        <v>322</v>
      </c>
      <c r="C64" s="6"/>
      <c r="D64" s="6"/>
      <c r="E64" s="6"/>
      <c r="F64" s="6"/>
      <c r="G64" s="6"/>
      <c r="H64" s="6"/>
      <c r="I64" s="6"/>
      <c r="J64" s="6"/>
      <c r="K64" s="66" t="s">
        <v>555</v>
      </c>
      <c r="L64" s="6" t="s">
        <v>533</v>
      </c>
      <c r="M64" s="8" t="str">
        <f t="shared" si="0"/>
        <v>FMA_367: Summenwert der Beteiligungen entspricht nicht dem aufsummierten Wert der einzelnen Beteiligungen. --&gt;Template 1: S.24.01; Expression: {R0080,C0610}=sum({C0500,(sNNN)})</v>
      </c>
      <c r="N64" s="6">
        <v>16</v>
      </c>
      <c r="O64" s="6"/>
      <c r="P64" s="6"/>
      <c r="Q64" s="6" t="s">
        <v>29</v>
      </c>
      <c r="R64" s="7">
        <v>42735</v>
      </c>
      <c r="S64" s="6"/>
      <c r="T64" s="6" t="s">
        <v>496</v>
      </c>
      <c r="U64" s="6">
        <v>2</v>
      </c>
      <c r="V64" s="6"/>
      <c r="W64" s="6"/>
    </row>
    <row r="65" spans="1:42" ht="14.1" customHeight="1" x14ac:dyDescent="0.25">
      <c r="A65" s="6" t="s">
        <v>556</v>
      </c>
      <c r="B65" s="6" t="s">
        <v>322</v>
      </c>
      <c r="C65" s="6"/>
      <c r="D65" s="6"/>
      <c r="E65" s="6"/>
      <c r="F65" s="6"/>
      <c r="G65" s="6"/>
      <c r="H65" s="6"/>
      <c r="I65" s="6"/>
      <c r="J65" s="6"/>
      <c r="K65" s="66" t="s">
        <v>557</v>
      </c>
      <c r="L65" s="6" t="s">
        <v>533</v>
      </c>
      <c r="M65" s="8" t="str">
        <f t="shared" si="0"/>
        <v>FMA_368: Summenwert der Beteiligungen entspricht nicht dem aufsummierten Wert der einzelnen Beteiligungen. --&gt;Template 1: S.24.01; Expression: {R0090,C0580}=sum({C0540,(sNNN)})</v>
      </c>
      <c r="N65" s="6">
        <v>16</v>
      </c>
      <c r="O65" s="6"/>
      <c r="P65" s="6"/>
      <c r="Q65" s="6" t="s">
        <v>29</v>
      </c>
      <c r="R65" s="7">
        <v>42735</v>
      </c>
      <c r="S65" s="6"/>
      <c r="T65" s="6" t="s">
        <v>496</v>
      </c>
      <c r="U65" s="6">
        <v>2</v>
      </c>
      <c r="V65" s="6"/>
      <c r="W65" s="6"/>
    </row>
    <row r="66" spans="1:42" ht="14.1" customHeight="1" x14ac:dyDescent="0.25">
      <c r="A66" s="6" t="s">
        <v>558</v>
      </c>
      <c r="B66" s="6" t="s">
        <v>322</v>
      </c>
      <c r="C66" s="6"/>
      <c r="D66" s="6"/>
      <c r="E66" s="6"/>
      <c r="F66" s="6"/>
      <c r="G66" s="6"/>
      <c r="H66" s="6"/>
      <c r="I66" s="6"/>
      <c r="J66" s="6"/>
      <c r="K66" s="66" t="s">
        <v>559</v>
      </c>
      <c r="L66" s="6" t="s">
        <v>533</v>
      </c>
      <c r="M66" s="8" t="str">
        <f t="shared" ref="M66:M129" si="1">CONCATENATE(A66,": ",L66," --&gt;",IF(B66&lt;&gt;"",CONCATENATE(B$1,": ",B66),""),IF(C66&lt;&gt;"",CONCATENATE("; ",C$1,": ",C66),""),IF(D66&lt;&gt;"",CONCATENATE("; ",D$1,": ",D66),""),IF(D66&lt;&gt;"",CONCATENATE("; ",D$1,": ",D66),""),IF(E66&lt;&gt;"",CONCATENATE("; ",E$1,": ",E66),""),IF(F66&lt;&gt;"",CONCATENATE("; ",F$1,": ",F66),""),IF(G66&lt;&gt;"",CONCATENATE("; ",G$1,": ",G66),""),IF(H66&lt;&gt;"",CONCATENATE("; ",H$1,": ",H66),""),IF(I66&lt;&gt;"",CONCATENATE("; ",I$1,": ",I66),""),IF(J66&lt;&gt;"",CONCATENATE("; ",$J$1,": ",J66),""),"; Expression: ",K66)</f>
        <v>FMA_369: Summenwert der Beteiligungen entspricht nicht dem aufsummierten Wert der einzelnen Beteiligungen. --&gt;Template 1: S.24.01; Expression: {R0090,C0590}=sum({C0550,(sNNN)})</v>
      </c>
      <c r="N66" s="6">
        <v>16</v>
      </c>
      <c r="O66" s="6"/>
      <c r="P66" s="6"/>
      <c r="Q66" s="6" t="s">
        <v>29</v>
      </c>
      <c r="R66" s="7">
        <v>42735</v>
      </c>
      <c r="S66" s="6"/>
      <c r="T66" s="6" t="s">
        <v>496</v>
      </c>
      <c r="U66" s="6">
        <v>2</v>
      </c>
      <c r="V66" s="6"/>
      <c r="W66" s="6"/>
    </row>
    <row r="67" spans="1:42" ht="14.1" customHeight="1" x14ac:dyDescent="0.25">
      <c r="A67" s="6" t="s">
        <v>560</v>
      </c>
      <c r="B67" s="6" t="s">
        <v>322</v>
      </c>
      <c r="C67" s="6"/>
      <c r="D67" s="6"/>
      <c r="E67" s="6"/>
      <c r="F67" s="6"/>
      <c r="G67" s="6"/>
      <c r="H67" s="6"/>
      <c r="I67" s="6"/>
      <c r="J67" s="6"/>
      <c r="K67" s="66" t="s">
        <v>561</v>
      </c>
      <c r="L67" s="6" t="s">
        <v>533</v>
      </c>
      <c r="M67" s="8" t="str">
        <f t="shared" si="1"/>
        <v>FMA_370: Summenwert der Beteiligungen entspricht nicht dem aufsummierten Wert der einzelnen Beteiligungen. --&gt;Template 1: S.24.01; Expression: {R0090,C0600}=sum({C0560,(sNNN)})</v>
      </c>
      <c r="N67" s="6">
        <v>16</v>
      </c>
      <c r="O67" s="6"/>
      <c r="P67" s="6"/>
      <c r="Q67" s="6" t="s">
        <v>29</v>
      </c>
      <c r="R67" s="7">
        <v>42735</v>
      </c>
      <c r="S67" s="6"/>
      <c r="T67" s="6" t="s">
        <v>496</v>
      </c>
      <c r="U67" s="6">
        <v>2</v>
      </c>
      <c r="V67" s="6"/>
      <c r="W67" s="6"/>
    </row>
    <row r="68" spans="1:42" ht="14.1" customHeight="1" x14ac:dyDescent="0.25">
      <c r="A68" s="6" t="s">
        <v>562</v>
      </c>
      <c r="B68" s="6" t="s">
        <v>322</v>
      </c>
      <c r="C68" s="6"/>
      <c r="D68" s="6"/>
      <c r="E68" s="6"/>
      <c r="F68" s="6"/>
      <c r="G68" s="6"/>
      <c r="H68" s="6"/>
      <c r="I68" s="6"/>
      <c r="J68" s="6"/>
      <c r="K68" s="66" t="s">
        <v>563</v>
      </c>
      <c r="L68" s="6" t="s">
        <v>533</v>
      </c>
      <c r="M68" s="8" t="str">
        <f t="shared" si="1"/>
        <v>FMA_371: Summenwert der Beteiligungen entspricht nicht dem aufsummierten Wert der einzelnen Beteiligungen. --&gt;Template 1: S.24.01; Expression: {R0090,C0610}=sum({C0570,(sNNN)})</v>
      </c>
      <c r="N68" s="6">
        <v>16</v>
      </c>
      <c r="O68" s="6"/>
      <c r="P68" s="6"/>
      <c r="Q68" s="6" t="s">
        <v>29</v>
      </c>
      <c r="R68" s="7">
        <v>42735</v>
      </c>
      <c r="S68" s="6"/>
      <c r="T68" s="6" t="s">
        <v>496</v>
      </c>
      <c r="U68" s="6">
        <v>2</v>
      </c>
      <c r="V68" s="6"/>
      <c r="W68" s="6"/>
    </row>
    <row r="69" spans="1:42" ht="14.1" customHeight="1" x14ac:dyDescent="0.25">
      <c r="A69" s="6" t="s">
        <v>564</v>
      </c>
      <c r="B69" s="6" t="s">
        <v>322</v>
      </c>
      <c r="C69" s="6"/>
      <c r="D69" s="6"/>
      <c r="E69" s="6"/>
      <c r="F69" s="6"/>
      <c r="G69" s="6"/>
      <c r="H69" s="6"/>
      <c r="I69" s="6" t="s">
        <v>565</v>
      </c>
      <c r="J69" s="6"/>
      <c r="K69" s="66" t="s">
        <v>566</v>
      </c>
      <c r="L69" s="6" t="s">
        <v>567</v>
      </c>
      <c r="M69" s="8" t="str">
        <f t="shared" si="1"/>
        <v>FMA_373: Summierung der "davon"-Positionen entspricht nicht dem Gesamtwert. --&gt;Template 1: S.24.01; Columns: C0590,C0600,C0610; Expression: {R0040}={R0050}+{R0060}</v>
      </c>
      <c r="N69" s="6">
        <v>16</v>
      </c>
      <c r="O69" s="6"/>
      <c r="P69" s="6"/>
      <c r="Q69" s="6" t="s">
        <v>29</v>
      </c>
      <c r="R69" s="7">
        <v>42735</v>
      </c>
      <c r="S69" s="6"/>
      <c r="T69" s="6" t="s">
        <v>496</v>
      </c>
      <c r="U69" s="6">
        <v>2</v>
      </c>
      <c r="V69" s="6"/>
      <c r="W69" s="6"/>
    </row>
    <row r="70" spans="1:42" ht="14.1" customHeight="1" x14ac:dyDescent="0.25">
      <c r="A70" s="6" t="s">
        <v>568</v>
      </c>
      <c r="B70" s="6" t="s">
        <v>322</v>
      </c>
      <c r="C70" s="6"/>
      <c r="D70" s="6"/>
      <c r="E70" s="6"/>
      <c r="F70" s="6"/>
      <c r="G70" s="6"/>
      <c r="H70" s="6"/>
      <c r="I70" s="6" t="s">
        <v>565</v>
      </c>
      <c r="J70" s="6"/>
      <c r="K70" s="66" t="s">
        <v>569</v>
      </c>
      <c r="L70" s="6" t="s">
        <v>567</v>
      </c>
      <c r="M70" s="8" t="str">
        <f t="shared" si="1"/>
        <v>FMA_374: Summierung der "davon"-Positionen entspricht nicht dem Gesamtwert. --&gt;Template 1: S.24.01; Columns: C0590,C0600,C0610; Expression: {R0070}={R0080}+{R0090}</v>
      </c>
      <c r="N70" s="6">
        <v>16</v>
      </c>
      <c r="O70" s="6"/>
      <c r="P70" s="6"/>
      <c r="Q70" s="6" t="s">
        <v>29</v>
      </c>
      <c r="R70" s="7">
        <v>42735</v>
      </c>
      <c r="S70" s="6"/>
      <c r="T70" s="6" t="s">
        <v>496</v>
      </c>
      <c r="U70" s="6">
        <v>2</v>
      </c>
      <c r="V70" s="6"/>
      <c r="W70" s="6"/>
    </row>
    <row r="71" spans="1:42" ht="14.1" customHeight="1" x14ac:dyDescent="0.25">
      <c r="A71" s="6" t="s">
        <v>666</v>
      </c>
      <c r="B71" s="6" t="s">
        <v>517</v>
      </c>
      <c r="C71" s="6"/>
      <c r="D71" s="6"/>
      <c r="E71" s="6"/>
      <c r="F71" s="6"/>
      <c r="G71" s="6"/>
      <c r="H71" s="6"/>
      <c r="I71" s="6" t="s">
        <v>657</v>
      </c>
      <c r="J71" s="6"/>
      <c r="K71" s="66" t="s">
        <v>667</v>
      </c>
      <c r="L71" s="6" t="s">
        <v>668</v>
      </c>
      <c r="M71" s="8" t="str">
        <f t="shared" si="1"/>
        <v>FMA_375: Das MCR entspricht nicht dem Maximum aus MCR(combined) und MCR(absolute floor). --&gt;Template 1: S.28.01; Columns: C0070; Expression: {R0400}=max({R0340},{R0350})</v>
      </c>
      <c r="N71" s="6" t="s">
        <v>28</v>
      </c>
      <c r="O71" s="6"/>
      <c r="P71" s="6"/>
      <c r="Q71" s="6" t="s">
        <v>29</v>
      </c>
      <c r="R71" s="7">
        <v>42551</v>
      </c>
      <c r="S71" s="6"/>
      <c r="T71" s="6" t="s">
        <v>496</v>
      </c>
      <c r="U71" s="6">
        <v>2</v>
      </c>
      <c r="V71" s="6"/>
      <c r="W71" s="6"/>
      <c r="X71" s="11"/>
      <c r="Y71" s="11"/>
      <c r="Z71" s="11"/>
      <c r="AA71" s="11"/>
      <c r="AB71" s="11"/>
      <c r="AC71" s="11"/>
      <c r="AD71" s="11"/>
      <c r="AE71" s="11"/>
      <c r="AF71" s="11"/>
      <c r="AG71" s="11"/>
      <c r="AH71" s="11"/>
      <c r="AI71" s="11"/>
      <c r="AJ71" s="11"/>
      <c r="AK71" s="11"/>
      <c r="AL71" s="11"/>
      <c r="AM71" s="11"/>
      <c r="AN71" s="11"/>
      <c r="AO71" s="11"/>
      <c r="AP71" s="11"/>
    </row>
    <row r="72" spans="1:42" ht="14.1" customHeight="1" x14ac:dyDescent="0.25">
      <c r="A72" s="6" t="s">
        <v>669</v>
      </c>
      <c r="B72" s="6" t="s">
        <v>517</v>
      </c>
      <c r="C72" s="6"/>
      <c r="D72" s="6"/>
      <c r="E72" s="6"/>
      <c r="F72" s="6"/>
      <c r="G72" s="6"/>
      <c r="H72" s="6"/>
      <c r="I72" s="6" t="s">
        <v>657</v>
      </c>
      <c r="J72" s="6"/>
      <c r="K72" s="66" t="s">
        <v>670</v>
      </c>
      <c r="L72" s="6" t="s">
        <v>671</v>
      </c>
      <c r="M72" s="8" t="str">
        <f t="shared" si="1"/>
        <v>FMA_376: Das MCR (combined) entspricht nicht dem Minimim aus MCR (floor) und dem Größeren aus MCR (linear) bzw. MCR (cap). --&gt;Template 1: S.28.01; Columns: C0070; Expression: {R0340}=min(max({R0300},0.25*{R0310}),0.45*{R0310})</v>
      </c>
      <c r="N72" s="6" t="s">
        <v>28</v>
      </c>
      <c r="O72" s="6"/>
      <c r="P72" s="6"/>
      <c r="Q72" s="6" t="s">
        <v>29</v>
      </c>
      <c r="R72" s="7">
        <v>42551</v>
      </c>
      <c r="S72" s="6"/>
      <c r="T72" s="6" t="s">
        <v>496</v>
      </c>
      <c r="U72" s="6">
        <v>2</v>
      </c>
      <c r="V72" s="6"/>
      <c r="W72" s="6"/>
      <c r="X72" s="11"/>
      <c r="Y72" s="11"/>
      <c r="Z72" s="11"/>
      <c r="AA72" s="11"/>
      <c r="AB72" s="11"/>
      <c r="AC72" s="11"/>
      <c r="AD72" s="11"/>
      <c r="AE72" s="11"/>
      <c r="AF72" s="11"/>
      <c r="AG72" s="11"/>
      <c r="AH72" s="11"/>
      <c r="AI72" s="11"/>
      <c r="AJ72" s="11"/>
      <c r="AK72" s="11"/>
      <c r="AL72" s="11"/>
      <c r="AM72" s="11"/>
      <c r="AN72" s="11"/>
      <c r="AO72" s="11"/>
      <c r="AP72" s="11"/>
    </row>
    <row r="73" spans="1:42" ht="14.1" customHeight="1" x14ac:dyDescent="0.25">
      <c r="A73" s="6" t="s">
        <v>509</v>
      </c>
      <c r="B73" s="6" t="s">
        <v>140</v>
      </c>
      <c r="C73" s="6"/>
      <c r="D73" s="6"/>
      <c r="E73" s="6"/>
      <c r="F73" s="6"/>
      <c r="G73" s="6"/>
      <c r="H73" s="6" t="s">
        <v>510</v>
      </c>
      <c r="I73" s="6"/>
      <c r="J73" s="6"/>
      <c r="K73" s="66" t="s">
        <v>511</v>
      </c>
      <c r="L73" s="6" t="s">
        <v>512</v>
      </c>
      <c r="M73" s="8" t="str">
        <f t="shared" si="1"/>
        <v>FMA_377: Die Position "MCR" muss auch im OwnFunds-Template befüllt sein. --&gt;Template 1: S.23.01; Rows: R0580,R0600,R0620,R0640; Expression: {C0010}&lt;&gt;empty</v>
      </c>
      <c r="N73" s="6" t="s">
        <v>28</v>
      </c>
      <c r="O73" s="6"/>
      <c r="P73" s="6"/>
      <c r="Q73" s="6" t="s">
        <v>29</v>
      </c>
      <c r="R73" s="7">
        <v>42551</v>
      </c>
      <c r="S73" s="6"/>
      <c r="T73" s="6" t="s">
        <v>496</v>
      </c>
      <c r="U73" s="6">
        <v>2</v>
      </c>
      <c r="V73" s="6"/>
      <c r="W73" s="6"/>
    </row>
    <row r="74" spans="1:42" ht="14.1" customHeight="1" x14ac:dyDescent="0.25">
      <c r="A74" s="6" t="s">
        <v>513</v>
      </c>
      <c r="B74" s="6" t="s">
        <v>140</v>
      </c>
      <c r="C74" s="6"/>
      <c r="D74" s="6"/>
      <c r="E74" s="6"/>
      <c r="F74" s="6"/>
      <c r="G74" s="6"/>
      <c r="H74" s="6" t="s">
        <v>514</v>
      </c>
      <c r="I74" s="6"/>
      <c r="J74" s="6"/>
      <c r="K74" s="66" t="s">
        <v>511</v>
      </c>
      <c r="L74" s="6" t="s">
        <v>512</v>
      </c>
      <c r="M74" s="8" t="str">
        <f t="shared" si="1"/>
        <v>FMA_381: Die Position "MCR" muss auch im OwnFunds-Template befüllt sein. --&gt;Template 1: S.23.01; Rows: R0610,R0650,R0680,R0690; Expression: {C0010}&lt;&gt;empty</v>
      </c>
      <c r="N74" s="6" t="s">
        <v>515</v>
      </c>
      <c r="O74" s="6"/>
      <c r="P74" s="6"/>
      <c r="Q74" s="6" t="s">
        <v>29</v>
      </c>
      <c r="R74" s="7">
        <v>42551</v>
      </c>
      <c r="S74" s="6"/>
      <c r="T74" s="6" t="s">
        <v>496</v>
      </c>
      <c r="U74" s="6">
        <v>2</v>
      </c>
      <c r="V74" s="6"/>
      <c r="W74" s="6"/>
    </row>
    <row r="75" spans="1:42" ht="14.1" customHeight="1" x14ac:dyDescent="0.25">
      <c r="A75" s="6" t="s">
        <v>516</v>
      </c>
      <c r="B75" s="6" t="s">
        <v>140</v>
      </c>
      <c r="C75" s="6" t="s">
        <v>517</v>
      </c>
      <c r="D75" s="6"/>
      <c r="E75" s="6"/>
      <c r="F75" s="6"/>
      <c r="G75" s="6"/>
      <c r="H75" s="6"/>
      <c r="I75" s="6"/>
      <c r="J75" s="6"/>
      <c r="K75" s="66" t="s">
        <v>518</v>
      </c>
      <c r="L75" s="6" t="s">
        <v>519</v>
      </c>
      <c r="M75" s="8" t="str">
        <f t="shared" si="1"/>
        <v>FMA_388: Die Position "SCR" in S.23.01 unterscheidet sich von der Position SCR in S.28.01. --&gt;Template 1: S.23.01; Template 2: S.28.01; Expression: {S.23.01,R0600,C0010}={S.28.01,R0400,C0070}</v>
      </c>
      <c r="N75" s="6" t="s">
        <v>28</v>
      </c>
      <c r="O75" s="6"/>
      <c r="P75" s="6"/>
      <c r="Q75" s="6" t="s">
        <v>29</v>
      </c>
      <c r="R75" s="7">
        <v>42643</v>
      </c>
      <c r="S75" s="6"/>
      <c r="T75" s="6" t="s">
        <v>496</v>
      </c>
      <c r="U75" s="6">
        <v>2</v>
      </c>
      <c r="V75" s="6"/>
      <c r="W75" s="6"/>
    </row>
    <row r="76" spans="1:42" ht="14.1" customHeight="1" x14ac:dyDescent="0.25">
      <c r="A76" s="6" t="s">
        <v>520</v>
      </c>
      <c r="B76" s="6" t="s">
        <v>140</v>
      </c>
      <c r="C76" s="6" t="s">
        <v>521</v>
      </c>
      <c r="D76" s="6"/>
      <c r="E76" s="6"/>
      <c r="F76" s="6"/>
      <c r="G76" s="6"/>
      <c r="H76" s="6"/>
      <c r="I76" s="6"/>
      <c r="J76" s="6"/>
      <c r="K76" s="66" t="s">
        <v>522</v>
      </c>
      <c r="L76" s="6" t="s">
        <v>519</v>
      </c>
      <c r="M76" s="8" t="str">
        <f t="shared" si="1"/>
        <v>FMA_389: Die Position "SCR" in S.23.01 unterscheidet sich von der Position SCR in S.28.01. --&gt;Template 1: S.23.01; Template 2: S.28.02; Expression: {S.23.01,R0600,C0010}={S.28.02,R0400,C0130}</v>
      </c>
      <c r="N76" s="6" t="s">
        <v>28</v>
      </c>
      <c r="O76" s="6"/>
      <c r="P76" s="6"/>
      <c r="Q76" s="6" t="s">
        <v>29</v>
      </c>
      <c r="R76" s="7">
        <v>42643</v>
      </c>
      <c r="S76" s="6"/>
      <c r="T76" s="6" t="s">
        <v>496</v>
      </c>
      <c r="U76" s="6">
        <v>2</v>
      </c>
      <c r="V76" s="6"/>
      <c r="W76" s="6"/>
    </row>
    <row r="77" spans="1:42" ht="14.1" customHeight="1" x14ac:dyDescent="0.25">
      <c r="A77" s="6" t="s">
        <v>445</v>
      </c>
      <c r="B77" s="6" t="s">
        <v>25</v>
      </c>
      <c r="C77" s="6"/>
      <c r="D77" s="6"/>
      <c r="E77" s="6"/>
      <c r="F77" s="6"/>
      <c r="G77" s="6"/>
      <c r="H77" s="6"/>
      <c r="I77" s="6"/>
      <c r="J77" s="6"/>
      <c r="K77" s="6" t="s">
        <v>446</v>
      </c>
      <c r="L77" s="6" t="s">
        <v>447</v>
      </c>
      <c r="M77" s="8" t="str">
        <f t="shared" si="1"/>
        <v>FMA_397: Das Submission date liegt vor dem Reference date. --&gt;Template 1: S.01.02; Expression: {R0090,C0010}&lt;{R0080,C0010}</v>
      </c>
      <c r="N77" s="6" t="s">
        <v>101</v>
      </c>
      <c r="O77" s="6"/>
      <c r="P77" s="6"/>
      <c r="Q77" s="6" t="s">
        <v>29</v>
      </c>
      <c r="R77" s="7">
        <v>42735</v>
      </c>
      <c r="S77" s="7"/>
      <c r="T77" s="6" t="s">
        <v>448</v>
      </c>
      <c r="U77" s="6">
        <v>2</v>
      </c>
      <c r="V77" s="6" t="s">
        <v>82</v>
      </c>
      <c r="W77" s="6"/>
    </row>
    <row r="78" spans="1:42" ht="14.1" customHeight="1" x14ac:dyDescent="0.25">
      <c r="A78" s="6" t="s">
        <v>491</v>
      </c>
      <c r="B78" s="6" t="s">
        <v>420</v>
      </c>
      <c r="C78" s="6"/>
      <c r="D78" s="6"/>
      <c r="E78" s="6"/>
      <c r="F78" s="6"/>
      <c r="G78" s="6"/>
      <c r="H78" s="6"/>
      <c r="I78" s="6" t="s">
        <v>492</v>
      </c>
      <c r="J78" s="8" t="s">
        <v>493</v>
      </c>
      <c r="K78" s="67" t="s">
        <v>494</v>
      </c>
      <c r="L78" s="6" t="s">
        <v>495</v>
      </c>
      <c r="M78" s="8" t="str">
        <f t="shared" si="1"/>
        <v>FMA_400: Bei VMW der CIC-Kat. 9 oder 71 sind die Felder "Par amount" sowie "Unit percentage of par amount Solvency II price" nicht zu melden. --&gt;Template 1: S.06.02; Columns: C0140,C0380; Filter: {C0290} like ‘##71’ or {C0290} like ‘##9#’; Expression: {S.06.02} = empty or {S.06.02} = 0</v>
      </c>
      <c r="N78" s="6" t="s">
        <v>101</v>
      </c>
      <c r="O78" s="6"/>
      <c r="P78" s="6"/>
      <c r="Q78" s="6" t="s">
        <v>29</v>
      </c>
      <c r="R78" s="7">
        <v>42735</v>
      </c>
      <c r="S78" s="7"/>
      <c r="T78" s="6" t="s">
        <v>496</v>
      </c>
      <c r="U78" s="6">
        <v>2</v>
      </c>
      <c r="V78" s="6"/>
      <c r="W78" s="6"/>
    </row>
    <row r="79" spans="1:42" ht="14.1" customHeight="1" x14ac:dyDescent="0.25">
      <c r="A79" s="6" t="s">
        <v>672</v>
      </c>
      <c r="B79" s="6" t="s">
        <v>368</v>
      </c>
      <c r="C79" s="6"/>
      <c r="D79" s="6"/>
      <c r="E79" s="6"/>
      <c r="F79" s="6"/>
      <c r="G79" s="6"/>
      <c r="H79" s="6"/>
      <c r="I79" s="6" t="s">
        <v>673</v>
      </c>
      <c r="J79" s="6"/>
      <c r="K79" s="66" t="s">
        <v>674</v>
      </c>
      <c r="L79" s="6" t="s">
        <v>675</v>
      </c>
      <c r="M79" s="8" t="str">
        <f t="shared" si="1"/>
        <v xml:space="preserve">FMA_402: Die Position "Other changes not elsewhere explained" ist nicht die Differenz zwischen "Closing Best Estimate" und der Summe der Positionen darüber. --&gt;Template 1: S.29.03; Columns: C0050-0060; Expression: {R0260}={R0270}-sum({(R0150-0250)}) </v>
      </c>
      <c r="N79" s="6">
        <v>16</v>
      </c>
      <c r="O79" s="6"/>
      <c r="P79" s="6"/>
      <c r="Q79" s="6" t="s">
        <v>29</v>
      </c>
      <c r="R79" s="7">
        <v>42735</v>
      </c>
      <c r="S79" s="6"/>
      <c r="T79" s="6" t="s">
        <v>496</v>
      </c>
      <c r="U79" s="6">
        <v>2</v>
      </c>
      <c r="V79" s="6"/>
      <c r="W79" s="6"/>
    </row>
    <row r="80" spans="1:42" ht="14.1" customHeight="1" x14ac:dyDescent="0.25">
      <c r="A80" s="6" t="s">
        <v>786</v>
      </c>
      <c r="B80" s="6" t="s">
        <v>286</v>
      </c>
      <c r="C80" s="6"/>
      <c r="D80" s="6"/>
      <c r="E80" s="6"/>
      <c r="F80" s="6"/>
      <c r="G80" s="6"/>
      <c r="H80" s="66"/>
      <c r="I80" s="6"/>
      <c r="J80" s="66"/>
      <c r="K80" s="66" t="s">
        <v>787</v>
      </c>
      <c r="L80" s="6" t="s">
        <v>788</v>
      </c>
      <c r="M80" s="8" t="str">
        <f t="shared" si="1"/>
        <v>FMA_403: Die Spalte "Identification of the company / person to which the risk relates" muss für ein Risiko befüllt sein. --&gt;Template 1: S.21.02; Expression: {C0020} &lt;&gt; empty</v>
      </c>
      <c r="N80" s="6">
        <v>16</v>
      </c>
      <c r="O80" s="7"/>
      <c r="P80" s="6"/>
      <c r="Q80" s="66" t="s">
        <v>29</v>
      </c>
      <c r="R80" s="7">
        <v>44881</v>
      </c>
      <c r="S80" s="7"/>
      <c r="T80" s="6" t="s">
        <v>496</v>
      </c>
      <c r="U80" s="8">
        <v>2</v>
      </c>
      <c r="V80" s="6"/>
      <c r="W80" s="6"/>
    </row>
    <row r="81" spans="1:23" ht="14.1" customHeight="1" x14ac:dyDescent="0.25">
      <c r="A81" s="6" t="s">
        <v>789</v>
      </c>
      <c r="B81" s="6" t="s">
        <v>286</v>
      </c>
      <c r="C81" s="6"/>
      <c r="D81" s="6"/>
      <c r="E81" s="6"/>
      <c r="F81" s="6"/>
      <c r="G81" s="6"/>
      <c r="H81" s="66"/>
      <c r="I81" s="6"/>
      <c r="J81" s="66"/>
      <c r="K81" s="66" t="s">
        <v>790</v>
      </c>
      <c r="L81" s="6" t="s">
        <v>791</v>
      </c>
      <c r="M81" s="8" t="str">
        <f t="shared" si="1"/>
        <v>FMA_404: Die Spalte "Description risk" muss für ein Risiko befüllt sein. --&gt;Template 1: S.21.02; Expression: {C0030} &lt;&gt; empty</v>
      </c>
      <c r="N81" s="6">
        <v>16</v>
      </c>
      <c r="O81" s="7"/>
      <c r="P81" s="6"/>
      <c r="Q81" s="66" t="s">
        <v>29</v>
      </c>
      <c r="R81" s="7">
        <v>44881</v>
      </c>
      <c r="S81" s="7"/>
      <c r="T81" s="6" t="s">
        <v>496</v>
      </c>
      <c r="U81" s="8">
        <v>2</v>
      </c>
      <c r="V81" s="6"/>
      <c r="W81" s="6"/>
    </row>
    <row r="82" spans="1:23" ht="14.1" customHeight="1" x14ac:dyDescent="0.25">
      <c r="A82" s="6" t="s">
        <v>792</v>
      </c>
      <c r="B82" s="6" t="s">
        <v>25</v>
      </c>
      <c r="C82" s="6" t="s">
        <v>286</v>
      </c>
      <c r="D82" s="6"/>
      <c r="E82" s="6"/>
      <c r="F82" s="6"/>
      <c r="G82" s="6"/>
      <c r="H82" s="66"/>
      <c r="I82" s="6"/>
      <c r="J82" s="66"/>
      <c r="K82" s="66" t="s">
        <v>793</v>
      </c>
      <c r="L82" s="6" t="s">
        <v>794</v>
      </c>
      <c r="M82" s="8" t="str">
        <f t="shared" si="1"/>
        <v>FMA_405: Das Datum in der Spalte "Validity period (start date)" darf nicht nach dem Meldestichtag liegen. --&gt;Template 1: S.01.02; Template 2: S.21.02; Expression: {S.01.02,R0090,C0010} &gt;= {S.21.02,C0060}</v>
      </c>
      <c r="N82" s="6">
        <v>16</v>
      </c>
      <c r="O82" s="7"/>
      <c r="P82" s="6"/>
      <c r="Q82" s="66" t="s">
        <v>29</v>
      </c>
      <c r="R82" s="7">
        <v>44881</v>
      </c>
      <c r="S82" s="7"/>
      <c r="T82" s="6" t="s">
        <v>496</v>
      </c>
      <c r="U82" s="8">
        <v>2</v>
      </c>
      <c r="V82" s="6"/>
      <c r="W82" s="6"/>
    </row>
    <row r="83" spans="1:23" ht="14.1" customHeight="1" x14ac:dyDescent="0.25">
      <c r="A83" s="6" t="s">
        <v>795</v>
      </c>
      <c r="B83" s="6" t="s">
        <v>286</v>
      </c>
      <c r="C83" s="6"/>
      <c r="D83" s="6"/>
      <c r="E83" s="6"/>
      <c r="F83" s="6"/>
      <c r="G83" s="6"/>
      <c r="H83" s="66"/>
      <c r="I83" s="6"/>
      <c r="J83" s="66"/>
      <c r="K83" s="66" t="s">
        <v>796</v>
      </c>
      <c r="L83" s="6" t="s">
        <v>797</v>
      </c>
      <c r="M83" s="8" t="str">
        <f t="shared" si="1"/>
        <v>FMA_406: Die Summe der Spalten ''Sum reinsured on a facultative basis, with all reinsurers", "Sum reinsured, other than on facultative basis, with all reinsurers" und "Net retention of the insurer" darf nicht größer als der Wert in der Spalte "Sum insured" sein. --&gt;Template 1: S.21.02; Expression: {C0130} + {C0140} + {C0150} &lt;= {C0090}</v>
      </c>
      <c r="N83" s="6">
        <v>16</v>
      </c>
      <c r="O83" s="7"/>
      <c r="P83" s="6"/>
      <c r="Q83" s="66" t="s">
        <v>29</v>
      </c>
      <c r="R83" s="7">
        <v>44881</v>
      </c>
      <c r="S83" s="7"/>
      <c r="T83" s="6" t="s">
        <v>496</v>
      </c>
      <c r="U83" s="8">
        <v>2</v>
      </c>
      <c r="V83" s="6"/>
      <c r="W83" s="6"/>
    </row>
    <row r="84" spans="1:23" ht="14.1" customHeight="1" x14ac:dyDescent="0.25">
      <c r="A84" s="6" t="s">
        <v>798</v>
      </c>
      <c r="B84" s="6" t="s">
        <v>286</v>
      </c>
      <c r="C84" s="6"/>
      <c r="D84" s="6"/>
      <c r="E84" s="6"/>
      <c r="F84" s="6"/>
      <c r="G84" s="6"/>
      <c r="H84" s="66"/>
      <c r="I84" s="6"/>
      <c r="J84" s="66"/>
      <c r="K84" s="66" t="s">
        <v>799</v>
      </c>
      <c r="L84" s="6" t="s">
        <v>800</v>
      </c>
      <c r="M84" s="8" t="str">
        <f t="shared" si="1"/>
        <v>FMA_407: Der Wert der Spalte "Amount underwriting model" darf nicht größer als der Wert in Spalte "Sum insured" sein. --&gt;Template 1: S.21.02; Expression: {C0120} &lt;= {C0090}</v>
      </c>
      <c r="N84" s="6">
        <v>16</v>
      </c>
      <c r="O84" s="7"/>
      <c r="P84" s="6"/>
      <c r="Q84" s="66" t="s">
        <v>29</v>
      </c>
      <c r="R84" s="7">
        <v>44881</v>
      </c>
      <c r="S84" s="7"/>
      <c r="T84" s="6" t="s">
        <v>496</v>
      </c>
      <c r="U84" s="8">
        <v>2</v>
      </c>
      <c r="V84" s="6"/>
      <c r="W84" s="6"/>
    </row>
    <row r="85" spans="1:23" ht="14.1" customHeight="1" x14ac:dyDescent="0.25">
      <c r="A85" s="6" t="s">
        <v>779</v>
      </c>
      <c r="B85" s="6" t="s">
        <v>420</v>
      </c>
      <c r="C85" s="6" t="s">
        <v>221</v>
      </c>
      <c r="D85" s="6"/>
      <c r="E85" s="6" t="s">
        <v>631</v>
      </c>
      <c r="F85" s="6" t="s">
        <v>631</v>
      </c>
      <c r="G85" s="6" t="s">
        <v>631</v>
      </c>
      <c r="H85" s="6" t="s">
        <v>631</v>
      </c>
      <c r="I85" s="6" t="s">
        <v>631</v>
      </c>
      <c r="J85" s="6" t="s">
        <v>780</v>
      </c>
      <c r="K85" s="6" t="s">
        <v>781</v>
      </c>
      <c r="L85" s="6" t="s">
        <v>782</v>
      </c>
      <c r="M85" s="8" t="str">
        <f t="shared" si="1"/>
        <v>FMA_BV1138: For each asset pledged as a collateral in {S.06.02, C0100}, the collateral type has to be reported in {S.07.01, C0060}. --&gt;Template 1: S.06.02; Template 2: S.07.01; Filter: {C0290} like '##5#' or {C0290} like '##6#'; Expression: if(not(isnull({S.06.02,C0100}))) then not(isnull({S.07.01,C0060}))</v>
      </c>
      <c r="N85" s="6" t="s">
        <v>772</v>
      </c>
      <c r="O85" s="6"/>
      <c r="P85" s="6"/>
      <c r="Q85" s="6" t="s">
        <v>29</v>
      </c>
      <c r="R85" s="7">
        <v>44561</v>
      </c>
      <c r="S85" s="7"/>
      <c r="T85" s="6"/>
      <c r="U85" s="8">
        <v>2</v>
      </c>
      <c r="V85" s="6"/>
      <c r="W85" s="6"/>
    </row>
    <row r="86" spans="1:23" ht="14.1" customHeight="1" x14ac:dyDescent="0.25">
      <c r="A86" s="8" t="s">
        <v>763</v>
      </c>
      <c r="B86" s="8" t="s">
        <v>420</v>
      </c>
      <c r="C86" s="6"/>
      <c r="D86" s="8" t="s">
        <v>631</v>
      </c>
      <c r="E86" s="8" t="s">
        <v>631</v>
      </c>
      <c r="F86" s="8" t="s">
        <v>631</v>
      </c>
      <c r="G86" s="8" t="s">
        <v>631</v>
      </c>
      <c r="H86" s="8" t="s">
        <v>631</v>
      </c>
      <c r="I86" s="8" t="s">
        <v>631</v>
      </c>
      <c r="J86" s="8" t="s">
        <v>631</v>
      </c>
      <c r="K86" s="8" t="s">
        <v>764</v>
      </c>
      <c r="L86" s="8" t="s">
        <v>762</v>
      </c>
      <c r="M86" s="8" t="str">
        <f t="shared" si="1"/>
        <v>FMA_BV1147: The first two letters are not valid ISO3166 country code. --&gt;Template 1: S.06.02; Expression: {C0290}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86" s="4" t="s">
        <v>758</v>
      </c>
      <c r="O86" s="7"/>
      <c r="P86" s="8"/>
      <c r="Q86" s="8" t="s">
        <v>29</v>
      </c>
      <c r="R86" s="7"/>
      <c r="S86" s="8"/>
      <c r="T86" s="8"/>
      <c r="U86" s="8">
        <v>2</v>
      </c>
      <c r="V86" s="6"/>
      <c r="W86" s="8"/>
    </row>
    <row r="87" spans="1:23" ht="14.1" customHeight="1" x14ac:dyDescent="0.25">
      <c r="A87" s="8" t="s">
        <v>773</v>
      </c>
      <c r="B87" s="8" t="s">
        <v>131</v>
      </c>
      <c r="C87" s="8" t="s">
        <v>631</v>
      </c>
      <c r="D87" s="8" t="s">
        <v>631</v>
      </c>
      <c r="E87" s="8" t="s">
        <v>631</v>
      </c>
      <c r="F87" s="8" t="s">
        <v>631</v>
      </c>
      <c r="G87" s="8" t="s">
        <v>631</v>
      </c>
      <c r="H87" s="8" t="s">
        <v>631</v>
      </c>
      <c r="I87" s="8" t="s">
        <v>631</v>
      </c>
      <c r="J87" s="8" t="s">
        <v>631</v>
      </c>
      <c r="K87" s="8" t="s">
        <v>774</v>
      </c>
      <c r="L87" s="8" t="s">
        <v>762</v>
      </c>
      <c r="M87" s="8" t="str">
        <f t="shared" si="1"/>
        <v>FMA_BV1148: The first two letters are not valid ISO3166 country code. --&gt;Template 1: S.08.01; Expression: {C0380}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87" s="4" t="s">
        <v>767</v>
      </c>
      <c r="O87" s="7"/>
      <c r="P87" s="8"/>
      <c r="Q87" s="8" t="s">
        <v>29</v>
      </c>
      <c r="R87" s="8"/>
      <c r="S87" s="8"/>
      <c r="T87" s="8"/>
      <c r="U87" s="8">
        <v>2</v>
      </c>
      <c r="V87" s="8"/>
      <c r="W87" s="8"/>
    </row>
    <row r="88" spans="1:23" ht="14.1" customHeight="1" x14ac:dyDescent="0.25">
      <c r="A88" s="8" t="s">
        <v>777</v>
      </c>
      <c r="B88" s="8" t="s">
        <v>233</v>
      </c>
      <c r="C88" s="8" t="s">
        <v>631</v>
      </c>
      <c r="D88" s="8" t="s">
        <v>631</v>
      </c>
      <c r="E88" s="8" t="s">
        <v>631</v>
      </c>
      <c r="F88" s="8" t="s">
        <v>631</v>
      </c>
      <c r="G88" s="8" t="s">
        <v>631</v>
      </c>
      <c r="H88" s="8" t="s">
        <v>631</v>
      </c>
      <c r="I88" s="8" t="s">
        <v>631</v>
      </c>
      <c r="J88" s="8" t="s">
        <v>631</v>
      </c>
      <c r="K88" s="8" t="s">
        <v>778</v>
      </c>
      <c r="L88" s="8" t="s">
        <v>762</v>
      </c>
      <c r="M88" s="8" t="str">
        <f t="shared" si="1"/>
        <v>FMA_BV1150: The first two letters are not valid ISO3166 country code. --&gt;Template 1: S.11.01; Expression: {C0250}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88" s="4" t="s">
        <v>772</v>
      </c>
      <c r="O88" s="7"/>
      <c r="P88" s="8"/>
      <c r="Q88" s="8" t="s">
        <v>81</v>
      </c>
      <c r="R88" s="6"/>
      <c r="S88" s="8"/>
      <c r="T88" s="6"/>
      <c r="U88" s="8">
        <v>2</v>
      </c>
      <c r="V88" s="8"/>
      <c r="W88" s="6"/>
    </row>
    <row r="89" spans="1:23" ht="14.1" customHeight="1" x14ac:dyDescent="0.25">
      <c r="A89" s="6" t="s">
        <v>80</v>
      </c>
      <c r="B89" s="6" t="s">
        <v>24</v>
      </c>
      <c r="C89" s="6" t="s">
        <v>25</v>
      </c>
      <c r="D89" s="6"/>
      <c r="E89" s="6"/>
      <c r="F89" s="6"/>
      <c r="G89" s="6"/>
      <c r="H89" s="6"/>
      <c r="I89" s="6"/>
      <c r="J89" s="6"/>
      <c r="K89" s="6" t="s">
        <v>26</v>
      </c>
      <c r="L89" s="6" t="s">
        <v>27</v>
      </c>
      <c r="M89" s="8" t="str">
        <f t="shared" si="1"/>
        <v>FMA_BV333: If entity does not pursue both life and non-life activities then template S.28.01 has to be reported --&gt;Template 1: S.01.01; Template 2: S.01.02; Expression: If {S.01.02,R0040,C0010}&lt;&gt;[s2c_SE:x129] and {S.01.02,R0040,C0010}&lt;&gt;[s2c_SE:x130] then {S.01.01,R0580,C0010}=[s2c_CN:x1]</v>
      </c>
      <c r="N89" s="6" t="s">
        <v>28</v>
      </c>
      <c r="O89" s="6"/>
      <c r="P89" s="6"/>
      <c r="Q89" s="6" t="s">
        <v>81</v>
      </c>
      <c r="R89" s="7"/>
      <c r="S89" s="7"/>
      <c r="T89" s="6" t="s">
        <v>30</v>
      </c>
      <c r="U89" s="6">
        <v>2</v>
      </c>
      <c r="V89" s="6"/>
      <c r="W89" s="6" t="s">
        <v>82</v>
      </c>
    </row>
    <row r="90" spans="1:23" ht="14.1" customHeight="1" x14ac:dyDescent="0.25">
      <c r="A90" s="6" t="s">
        <v>83</v>
      </c>
      <c r="B90" s="6" t="s">
        <v>24</v>
      </c>
      <c r="C90" s="6" t="s">
        <v>25</v>
      </c>
      <c r="D90" s="6"/>
      <c r="E90" s="6"/>
      <c r="F90" s="6"/>
      <c r="G90" s="6"/>
      <c r="H90" s="6"/>
      <c r="I90" s="6"/>
      <c r="J90" s="6"/>
      <c r="K90" s="65" t="s">
        <v>32</v>
      </c>
      <c r="L90" s="6" t="s">
        <v>33</v>
      </c>
      <c r="M90" s="8" t="str">
        <f t="shared" si="1"/>
        <v>FMA_BV334: If entity uses standard formula to calculate the SCR then template S.25.01 has to be reported --&gt;Template 1: S.01.01; Template 2: S.01.02; Expression: If {S.01.02,R0130,C0010}=[s2c_AP:x3] then {S.01.01,R0460,C0010}=[s2c_CN:x59] or {S.01.01,R0460,C0010}=[s2c_CN:x17]</v>
      </c>
      <c r="N90" s="6" t="s">
        <v>34</v>
      </c>
      <c r="O90" s="6"/>
      <c r="P90" s="6"/>
      <c r="Q90" s="6" t="s">
        <v>29</v>
      </c>
      <c r="R90" s="7"/>
      <c r="S90" s="7"/>
      <c r="T90" s="6" t="s">
        <v>30</v>
      </c>
      <c r="U90" s="6">
        <v>2</v>
      </c>
      <c r="V90" s="6"/>
      <c r="W90" s="6" t="s">
        <v>82</v>
      </c>
    </row>
    <row r="91" spans="1:23" ht="14.1" customHeight="1" x14ac:dyDescent="0.25">
      <c r="A91" s="6" t="s">
        <v>86</v>
      </c>
      <c r="B91" s="6" t="s">
        <v>24</v>
      </c>
      <c r="C91" s="6" t="s">
        <v>25</v>
      </c>
      <c r="D91" s="6"/>
      <c r="E91" s="6"/>
      <c r="F91" s="6"/>
      <c r="G91" s="6"/>
      <c r="H91" s="6"/>
      <c r="I91" s="6"/>
      <c r="J91" s="6"/>
      <c r="K91" s="6" t="s">
        <v>42</v>
      </c>
      <c r="L91" s="6" t="s">
        <v>43</v>
      </c>
      <c r="M91" s="8" t="str">
        <f t="shared" si="1"/>
        <v>FMA_BV338: If entity has MAP then template S.22.01 has to be reported  --&gt;Template 1: S.01.01; Template 2: S.01.02; Expression: If {S.01.02,R0170,C0010}=[s2c_PU:x51] then {S.01.01,R0370,C0010}=[s2c_CN:x1]</v>
      </c>
      <c r="N91" s="6" t="s">
        <v>44</v>
      </c>
      <c r="O91" s="6"/>
      <c r="P91" s="6"/>
      <c r="Q91" s="6" t="s">
        <v>29</v>
      </c>
      <c r="R91" s="7"/>
      <c r="S91" s="7"/>
      <c r="T91" s="6" t="s">
        <v>30</v>
      </c>
      <c r="U91" s="6">
        <v>2</v>
      </c>
      <c r="V91" s="6"/>
      <c r="W91" s="6" t="s">
        <v>82</v>
      </c>
    </row>
    <row r="92" spans="1:23" ht="14.1" customHeight="1" x14ac:dyDescent="0.25">
      <c r="A92" s="6" t="s">
        <v>87</v>
      </c>
      <c r="B92" s="6" t="s">
        <v>24</v>
      </c>
      <c r="C92" s="6" t="s">
        <v>25</v>
      </c>
      <c r="D92" s="6"/>
      <c r="E92" s="6"/>
      <c r="F92" s="6"/>
      <c r="G92" s="6"/>
      <c r="H92" s="6"/>
      <c r="I92" s="6"/>
      <c r="J92" s="6"/>
      <c r="K92" s="6" t="s">
        <v>46</v>
      </c>
      <c r="L92" s="6" t="s">
        <v>47</v>
      </c>
      <c r="M92" s="8" t="str">
        <f t="shared" si="1"/>
        <v>FMA_BV339: If entity uses transitional on interest rate then template S.22.01 has to be reported  --&gt;Template 1: S.01.01; Template 2: S.01.02; Expression: If {S.01.02,R0190,C0010}=[s2c_AP:x9] then {S.01.01,R0370,C0010}=[s2c_CN:x1]</v>
      </c>
      <c r="N92" s="6" t="s">
        <v>48</v>
      </c>
      <c r="O92" s="6"/>
      <c r="P92" s="6"/>
      <c r="Q92" s="6" t="s">
        <v>29</v>
      </c>
      <c r="R92" s="7"/>
      <c r="S92" s="7"/>
      <c r="T92" s="6" t="s">
        <v>30</v>
      </c>
      <c r="U92" s="6">
        <v>2</v>
      </c>
      <c r="V92" s="6"/>
      <c r="W92" s="6" t="s">
        <v>82</v>
      </c>
    </row>
    <row r="93" spans="1:23" ht="14.1" customHeight="1" x14ac:dyDescent="0.25">
      <c r="A93" s="6" t="s">
        <v>88</v>
      </c>
      <c r="B93" s="6" t="s">
        <v>24</v>
      </c>
      <c r="C93" s="6" t="s">
        <v>25</v>
      </c>
      <c r="D93" s="6"/>
      <c r="E93" s="6"/>
      <c r="F93" s="6"/>
      <c r="G93" s="6"/>
      <c r="H93" s="6"/>
      <c r="I93" s="6"/>
      <c r="J93" s="6"/>
      <c r="K93" s="6" t="s">
        <v>50</v>
      </c>
      <c r="L93" s="6" t="s">
        <v>51</v>
      </c>
      <c r="M93" s="8" t="str">
        <f t="shared" si="1"/>
        <v>FMA_BV340: If entity uses transitional on technical provisions then templates S.22.01 and S.22.05 have to be reported  --&gt;Template 1: S.01.01; Template 2: S.01.02; Expression: If {S.01.02,R0200,C0010}=[s2c_AP:x11]  then {S.01.01,R0370,C0010}=[s2c_CN:x1] and {S.01.01,R0390,C0010}=[s2c_CN:x1]</v>
      </c>
      <c r="N93" s="6" t="s">
        <v>34</v>
      </c>
      <c r="O93" s="6"/>
      <c r="P93" s="6"/>
      <c r="Q93" s="6" t="s">
        <v>81</v>
      </c>
      <c r="R93" s="7"/>
      <c r="S93" s="7"/>
      <c r="T93" s="6" t="s">
        <v>30</v>
      </c>
      <c r="U93" s="6">
        <v>2</v>
      </c>
      <c r="V93" s="6"/>
      <c r="W93" s="6" t="s">
        <v>82</v>
      </c>
    </row>
    <row r="94" spans="1:23" ht="14.1" customHeight="1" x14ac:dyDescent="0.25">
      <c r="A94" s="6" t="s">
        <v>89</v>
      </c>
      <c r="B94" s="6" t="s">
        <v>24</v>
      </c>
      <c r="C94" s="6" t="s">
        <v>25</v>
      </c>
      <c r="D94" s="6"/>
      <c r="E94" s="6"/>
      <c r="F94" s="6"/>
      <c r="G94" s="6"/>
      <c r="H94" s="6"/>
      <c r="I94" s="6"/>
      <c r="J94" s="6"/>
      <c r="K94" s="6" t="s">
        <v>53</v>
      </c>
      <c r="L94" s="6" t="s">
        <v>54</v>
      </c>
      <c r="M94" s="8" t="str">
        <f t="shared" si="1"/>
        <v>FMA_BV341: If entity uses volatility adjustment then templates S.22.01 and S.22.06 have to be reported  --&gt;Template 1: S.01.01; Template 2: S.01.02; Expression: If {S.01.02,R0180,C0010}=[s2c_AP:x7] then {S.01.01,R0370,C0010}=[s2c_CN:x1] and {S.01.01,R0400,C0010}=[s2c_CN:x1]</v>
      </c>
      <c r="N94" s="6" t="s">
        <v>34</v>
      </c>
      <c r="O94" s="6"/>
      <c r="P94" s="6"/>
      <c r="Q94" s="6" t="s">
        <v>81</v>
      </c>
      <c r="R94" s="7"/>
      <c r="S94" s="7"/>
      <c r="T94" s="6" t="s">
        <v>30</v>
      </c>
      <c r="U94" s="6">
        <v>2</v>
      </c>
      <c r="V94" s="6"/>
      <c r="W94" s="6" t="s">
        <v>82</v>
      </c>
    </row>
    <row r="95" spans="1:23" ht="14.1" customHeight="1" x14ac:dyDescent="0.25">
      <c r="A95" s="6" t="s">
        <v>90</v>
      </c>
      <c r="B95" s="6" t="s">
        <v>24</v>
      </c>
      <c r="C95" s="6" t="s">
        <v>25</v>
      </c>
      <c r="D95" s="6"/>
      <c r="E95" s="6"/>
      <c r="F95" s="6"/>
      <c r="G95" s="6"/>
      <c r="H95" s="6"/>
      <c r="I95" s="6"/>
      <c r="J95" s="6"/>
      <c r="K95" s="6" t="s">
        <v>56</v>
      </c>
      <c r="L95" s="6" t="s">
        <v>57</v>
      </c>
      <c r="M95" s="8" t="str">
        <f t="shared" si="1"/>
        <v>FMA_BV342: If entity uses transitional on technical provisions then template S.22.01 has to be reported  --&gt;Template 1: S.01.01; Template 2: S.01.02; Expression: If {S.01.02,R0200,C0010}=[s2c_AP:x11]  then {S.01.01,R0370,C0010}=[s2c_CN:x1]</v>
      </c>
      <c r="N95" s="6" t="s">
        <v>58</v>
      </c>
      <c r="O95" s="6"/>
      <c r="P95" s="6"/>
      <c r="Q95" s="6" t="s">
        <v>29</v>
      </c>
      <c r="R95" s="7"/>
      <c r="S95" s="7"/>
      <c r="T95" s="6" t="s">
        <v>30</v>
      </c>
      <c r="U95" s="6">
        <v>2</v>
      </c>
      <c r="V95" s="6"/>
      <c r="W95" s="6" t="s">
        <v>82</v>
      </c>
    </row>
    <row r="96" spans="1:23" ht="14.1" customHeight="1" x14ac:dyDescent="0.25">
      <c r="A96" s="6" t="s">
        <v>91</v>
      </c>
      <c r="B96" s="6" t="s">
        <v>24</v>
      </c>
      <c r="C96" s="6" t="s">
        <v>25</v>
      </c>
      <c r="D96" s="6"/>
      <c r="E96" s="6"/>
      <c r="F96" s="6"/>
      <c r="G96" s="6"/>
      <c r="H96" s="6"/>
      <c r="I96" s="6"/>
      <c r="J96" s="6"/>
      <c r="K96" s="6" t="s">
        <v>60</v>
      </c>
      <c r="L96" s="6" t="s">
        <v>61</v>
      </c>
      <c r="M96" s="8" t="str">
        <f t="shared" si="1"/>
        <v>FMA_BV353: If entity reports by RFF or has MAP then template S.01.03 has to be reported  --&gt;Template 1: S.01.01; Template 2: S.01.02; Expression: If {S.01.02,R0150,C0010}=[s2c_PU:x4] or {S.01.02,R0170,C0010}=[s2c_PU:x51] then {S.01.01,R0020,C0010}=[s2c_CN:x1]</v>
      </c>
      <c r="N96" s="6" t="s">
        <v>34</v>
      </c>
      <c r="O96" s="6"/>
      <c r="P96" s="6"/>
      <c r="Q96" s="6" t="s">
        <v>81</v>
      </c>
      <c r="R96" s="7"/>
      <c r="S96" s="7"/>
      <c r="T96" s="6" t="s">
        <v>30</v>
      </c>
      <c r="U96" s="6">
        <v>2</v>
      </c>
      <c r="V96" s="6"/>
      <c r="W96" s="6" t="s">
        <v>82</v>
      </c>
    </row>
    <row r="97" spans="1:23" ht="14.1" customHeight="1" x14ac:dyDescent="0.25">
      <c r="A97" s="6" t="s">
        <v>92</v>
      </c>
      <c r="B97" s="6" t="s">
        <v>24</v>
      </c>
      <c r="C97" s="6" t="s">
        <v>25</v>
      </c>
      <c r="D97" s="6"/>
      <c r="E97" s="6"/>
      <c r="F97" s="6"/>
      <c r="G97" s="6"/>
      <c r="H97" s="6"/>
      <c r="I97" s="6"/>
      <c r="J97" s="6"/>
      <c r="K97" s="6" t="s">
        <v>63</v>
      </c>
      <c r="L97" s="6" t="s">
        <v>64</v>
      </c>
      <c r="M97" s="8" t="str">
        <f t="shared" si="1"/>
        <v>FMA_BV354: If group uses method 1 or a combination of methods then template S.02.01 has to be reported --&gt;Template 1: S.01.01; Template 2: S.01.02; Expression: If {S.01.02,R0160,C0010}&lt;&gt;[s2c_CS:x14] then {S.01.01,R0030,C0010}=[s2c_CN:x1]</v>
      </c>
      <c r="N97" s="6" t="s">
        <v>58</v>
      </c>
      <c r="O97" s="6"/>
      <c r="P97" s="6"/>
      <c r="Q97" s="6" t="s">
        <v>29</v>
      </c>
      <c r="R97" s="7"/>
      <c r="S97" s="7"/>
      <c r="T97" s="6" t="s">
        <v>30</v>
      </c>
      <c r="U97" s="6">
        <v>2</v>
      </c>
      <c r="V97" s="6"/>
      <c r="W97" s="6" t="s">
        <v>82</v>
      </c>
    </row>
    <row r="98" spans="1:23" ht="14.1" customHeight="1" x14ac:dyDescent="0.25">
      <c r="A98" s="6" t="s">
        <v>93</v>
      </c>
      <c r="B98" s="6" t="s">
        <v>24</v>
      </c>
      <c r="C98" s="6" t="s">
        <v>25</v>
      </c>
      <c r="D98" s="6"/>
      <c r="E98" s="6"/>
      <c r="F98" s="6"/>
      <c r="G98" s="6"/>
      <c r="H98" s="6"/>
      <c r="I98" s="6"/>
      <c r="J98" s="6"/>
      <c r="K98" s="6" t="s">
        <v>66</v>
      </c>
      <c r="L98" s="6" t="s">
        <v>67</v>
      </c>
      <c r="M98" s="8" t="str">
        <f t="shared" si="1"/>
        <v xml:space="preserve">FMA_BV356: If group uses method 1 or a combination of methods then template S.23.02 has to be reported --&gt;Template 1: S.01.01; Template 2: S.01.02; Expression: If {S.01.02,R0160,C0010}&lt;&gt;[s2c_CS:x14] then {S.01.01,R0420,C0010}=[s2c_CN:x1] </v>
      </c>
      <c r="N98" s="6" t="s">
        <v>58</v>
      </c>
      <c r="O98" s="6"/>
      <c r="P98" s="6"/>
      <c r="Q98" s="6" t="s">
        <v>81</v>
      </c>
      <c r="R98" s="7"/>
      <c r="S98" s="7"/>
      <c r="T98" s="6" t="s">
        <v>30</v>
      </c>
      <c r="U98" s="6">
        <v>2</v>
      </c>
      <c r="V98" s="6"/>
      <c r="W98" s="6" t="s">
        <v>82</v>
      </c>
    </row>
    <row r="99" spans="1:23" ht="14.1" customHeight="1" x14ac:dyDescent="0.25">
      <c r="A99" s="6" t="s">
        <v>94</v>
      </c>
      <c r="B99" s="6" t="s">
        <v>24</v>
      </c>
      <c r="C99" s="6" t="s">
        <v>25</v>
      </c>
      <c r="D99" s="6"/>
      <c r="E99" s="6"/>
      <c r="F99" s="6"/>
      <c r="G99" s="6"/>
      <c r="H99" s="6"/>
      <c r="I99" s="6"/>
      <c r="J99" s="6"/>
      <c r="K99" s="6" t="s">
        <v>69</v>
      </c>
      <c r="L99" s="6" t="s">
        <v>70</v>
      </c>
      <c r="M99" s="8" t="str">
        <f t="shared" si="1"/>
        <v xml:space="preserve">FMA_BV357: If group uses method 1 or a combination of methods then template S.23.03 has to be reported --&gt;Template 1: S.01.01; Template 2: S.01.02; Expression: If {S.01.02,R0160,C0010}&lt;&gt;[s2c_CS:x14] then {S.01.01,R0430,C0010}=[s2c_CN:x1] </v>
      </c>
      <c r="N99" s="6" t="s">
        <v>58</v>
      </c>
      <c r="O99" s="6"/>
      <c r="P99" s="6"/>
      <c r="Q99" s="6" t="s">
        <v>81</v>
      </c>
      <c r="R99" s="7"/>
      <c r="S99" s="7"/>
      <c r="T99" s="6" t="s">
        <v>30</v>
      </c>
      <c r="U99" s="6">
        <v>2</v>
      </c>
      <c r="V99" s="6"/>
      <c r="W99" s="6" t="s">
        <v>82</v>
      </c>
    </row>
    <row r="100" spans="1:23" ht="14.1" customHeight="1" x14ac:dyDescent="0.25">
      <c r="A100" s="6" t="s">
        <v>95</v>
      </c>
      <c r="B100" s="6" t="s">
        <v>24</v>
      </c>
      <c r="C100" s="6" t="s">
        <v>25</v>
      </c>
      <c r="D100" s="6"/>
      <c r="E100" s="6"/>
      <c r="F100" s="6"/>
      <c r="G100" s="6"/>
      <c r="H100" s="6"/>
      <c r="I100" s="6"/>
      <c r="J100" s="6"/>
      <c r="K100" s="6" t="s">
        <v>72</v>
      </c>
      <c r="L100" s="6" t="s">
        <v>73</v>
      </c>
      <c r="M100" s="8" t="str">
        <f t="shared" si="1"/>
        <v xml:space="preserve">FMA_BV358: If group uses method 1 or a combination of methods and uses the standard formula to calculate the group SCR then template S.25.01 has to be reported --&gt;Template 1: S.01.01; Template 2: S.01.02; Expression: If {S.01.02,R0160,C0010}&lt;&gt;[s2c_CS:x14] and {S.01.02,R0130,C0010}=[s2c_AP:x3] then {S.01.01,R0460,C0010}=[s2c_CN:x59] </v>
      </c>
      <c r="N100" s="6" t="s">
        <v>58</v>
      </c>
      <c r="O100" s="6"/>
      <c r="P100" s="6"/>
      <c r="Q100" s="6" t="s">
        <v>29</v>
      </c>
      <c r="R100" s="7"/>
      <c r="S100" s="7"/>
      <c r="T100" s="6" t="s">
        <v>30</v>
      </c>
      <c r="U100" s="6">
        <v>2</v>
      </c>
      <c r="V100" s="6"/>
      <c r="W100" s="6" t="s">
        <v>82</v>
      </c>
    </row>
    <row r="101" spans="1:23" ht="14.1" customHeight="1" x14ac:dyDescent="0.25">
      <c r="A101" s="6" t="s">
        <v>97</v>
      </c>
      <c r="B101" s="6" t="s">
        <v>24</v>
      </c>
      <c r="C101" s="6" t="s">
        <v>25</v>
      </c>
      <c r="D101" s="6"/>
      <c r="E101" s="6"/>
      <c r="F101" s="6"/>
      <c r="G101" s="6"/>
      <c r="H101" s="6"/>
      <c r="I101" s="6"/>
      <c r="J101" s="6"/>
      <c r="K101" s="6" t="s">
        <v>78</v>
      </c>
      <c r="L101" s="6" t="s">
        <v>79</v>
      </c>
      <c r="M101" s="8" t="str">
        <f t="shared" si="1"/>
        <v xml:space="preserve">FMA_BV360: If group uses method 1 or a combination of methods and uses a full internal model to calculate the group SCR then template S.25.03 has to be reported --&gt;Template 1: S.01.01; Template 2: S.01.02; Expression: If {S.01.02,R0160,C0010}&lt;&gt;[s2c_CS:x14] and {S.01.02,R0130,C0010}=[s2c_AP:x1] then {S.01.01,R0480,C0010}=[s2c_CN:x1] </v>
      </c>
      <c r="N101" s="6" t="s">
        <v>58</v>
      </c>
      <c r="O101" s="6"/>
      <c r="P101" s="6"/>
      <c r="Q101" s="6" t="s">
        <v>29</v>
      </c>
      <c r="R101" s="7"/>
      <c r="S101" s="7"/>
      <c r="T101" s="6" t="s">
        <v>30</v>
      </c>
      <c r="U101" s="6">
        <v>2</v>
      </c>
      <c r="V101" s="6"/>
      <c r="W101" s="6" t="s">
        <v>82</v>
      </c>
    </row>
    <row r="102" spans="1:23" ht="14.1" customHeight="1" x14ac:dyDescent="0.25">
      <c r="A102" s="6" t="s">
        <v>523</v>
      </c>
      <c r="B102" s="6" t="s">
        <v>140</v>
      </c>
      <c r="C102" s="6"/>
      <c r="D102" s="6"/>
      <c r="E102" s="6"/>
      <c r="F102" s="6"/>
      <c r="G102" s="6"/>
      <c r="H102" s="6"/>
      <c r="I102" s="6" t="s">
        <v>524</v>
      </c>
      <c r="J102" s="6"/>
      <c r="K102" s="6" t="s">
        <v>525</v>
      </c>
      <c r="L102" s="6" t="s">
        <v>526</v>
      </c>
      <c r="M102" s="8" t="str">
        <f t="shared" si="1"/>
        <v>FMA_BV551_1: The "Total" value of "Reconciliation reserve before deduction for participations" entered in the template S.23.01 - Own funds is different from sum of the same item "Excess of assets over liabilities" less "Own shares (included as assets on the balance sheet" less "Forseeable dividends, distributions and charges" less "Other basic own fund items" less "Adjustment for restricted own fund items in respect of matching adjustment portfolios and ring fenced funds" less "Other non available own funds". --&gt;Template 1: S.23.01; Columns: C0060; Expression: {R0760}={R0700}-{R0710}-{R0720}-{R0730}-{R0740}-{R0750}</v>
      </c>
      <c r="N102" s="6" t="s">
        <v>515</v>
      </c>
      <c r="O102" s="6"/>
      <c r="P102" s="6"/>
      <c r="Q102" s="6" t="s">
        <v>29</v>
      </c>
      <c r="R102" s="7">
        <v>42551</v>
      </c>
      <c r="S102" s="6"/>
      <c r="T102" s="6" t="s">
        <v>527</v>
      </c>
      <c r="U102" s="6">
        <v>2</v>
      </c>
      <c r="V102" s="6"/>
      <c r="W102" s="6"/>
    </row>
    <row r="103" spans="1:23" ht="14.1" customHeight="1" x14ac:dyDescent="0.25">
      <c r="A103" s="6" t="s">
        <v>752</v>
      </c>
      <c r="B103" s="6" t="s">
        <v>25</v>
      </c>
      <c r="C103" s="6" t="s">
        <v>306</v>
      </c>
      <c r="D103" s="6"/>
      <c r="E103" s="6"/>
      <c r="F103" s="6"/>
      <c r="G103" s="6"/>
      <c r="H103" s="6"/>
      <c r="I103" s="6"/>
      <c r="J103" s="6"/>
      <c r="K103" s="6" t="s">
        <v>753</v>
      </c>
      <c r="L103" s="6" t="s">
        <v>750</v>
      </c>
      <c r="M103" s="8" t="str">
        <f t="shared" si="1"/>
        <v>FMA_BV863: The currencies included in template S22.06 - Best estimate subject to volatility adjustment by country and currency should be different from the reporting currency. --&gt;Template 1: S.01.02; Template 2: S.22.06; Expression: {S.01.02,R0110,C0010}&lt;&gt;{S.22.06.01.02,R0010,C0050} AND {S.01.02,R0110,C0010}&lt;&gt;{S.22.06.01.04,R0010,C0050}</v>
      </c>
      <c r="N103" s="8" t="s">
        <v>751</v>
      </c>
      <c r="O103" s="6"/>
      <c r="P103" s="6"/>
      <c r="Q103" s="6" t="s">
        <v>29</v>
      </c>
      <c r="R103" s="7">
        <v>43830</v>
      </c>
      <c r="S103" s="7"/>
      <c r="T103" s="6"/>
      <c r="U103" s="6">
        <v>2</v>
      </c>
      <c r="V103" s="6"/>
      <c r="W103" s="6"/>
    </row>
    <row r="104" spans="1:23" ht="14.1" customHeight="1" x14ac:dyDescent="0.25">
      <c r="A104" s="6" t="s">
        <v>696</v>
      </c>
      <c r="B104" s="6" t="s">
        <v>697</v>
      </c>
      <c r="C104" s="6" t="s">
        <v>698</v>
      </c>
      <c r="D104" s="6"/>
      <c r="E104" s="6"/>
      <c r="F104" s="6"/>
      <c r="G104" s="6"/>
      <c r="H104" s="6"/>
      <c r="I104" s="6"/>
      <c r="J104" s="6"/>
      <c r="K104" s="6" t="s">
        <v>699</v>
      </c>
      <c r="L104" s="6" t="s">
        <v>700</v>
      </c>
      <c r="M104" s="8" t="str">
        <f t="shared" si="1"/>
        <v>FMA_Cont1: Wenn E.01.01 als 'reported' angegeben wurde, muss das Template auch befüllt sein. --&gt;Template 1: SE.01.01; Template 2: E.01.01; Expression: If {SE.01.01,ER1000,C0010}=[s2c_CN:x1] then {E.01.01} has to be reported</v>
      </c>
      <c r="N104" s="44" t="s">
        <v>28</v>
      </c>
      <c r="O104" s="6"/>
      <c r="P104" s="6"/>
      <c r="Q104" s="6" t="s">
        <v>29</v>
      </c>
      <c r="R104" s="7">
        <v>42735</v>
      </c>
      <c r="S104" s="6"/>
      <c r="T104" s="6" t="s">
        <v>701</v>
      </c>
      <c r="U104" s="6">
        <v>2</v>
      </c>
      <c r="V104" s="6"/>
      <c r="W104" s="6"/>
    </row>
    <row r="105" spans="1:23" ht="14.1" customHeight="1" x14ac:dyDescent="0.25">
      <c r="A105" s="6" t="s">
        <v>702</v>
      </c>
      <c r="B105" s="6" t="s">
        <v>697</v>
      </c>
      <c r="C105" s="6" t="s">
        <v>703</v>
      </c>
      <c r="D105" s="6"/>
      <c r="E105" s="6"/>
      <c r="F105" s="6"/>
      <c r="G105" s="6"/>
      <c r="H105" s="6"/>
      <c r="I105" s="6"/>
      <c r="J105" s="6"/>
      <c r="K105" s="6" t="s">
        <v>704</v>
      </c>
      <c r="L105" s="6" t="s">
        <v>705</v>
      </c>
      <c r="M105" s="8" t="str">
        <f t="shared" si="1"/>
        <v>FMA_Cont10: Wenn SE.06.02 als 'reported' angegeben wurde, muss das Template auch befüllt sein. --&gt;Template 1: SE.01.01; Template 2: SE.06.02; Expression: If {SE.01.01,ER0140,C0010}=[s2c_CN:x1] then {SE.06.02} has to be reported</v>
      </c>
      <c r="N105" s="44" t="s">
        <v>28</v>
      </c>
      <c r="O105" s="6"/>
      <c r="P105" s="6"/>
      <c r="Q105" s="6" t="s">
        <v>29</v>
      </c>
      <c r="R105" s="7">
        <v>42735</v>
      </c>
      <c r="S105" s="6"/>
      <c r="T105" s="6" t="s">
        <v>706</v>
      </c>
      <c r="U105" s="6">
        <v>2</v>
      </c>
      <c r="V105" s="6"/>
      <c r="W105" s="6"/>
    </row>
    <row r="106" spans="1:23" ht="14.1" customHeight="1" x14ac:dyDescent="0.25">
      <c r="A106" s="6" t="s">
        <v>98</v>
      </c>
      <c r="B106" s="6" t="s">
        <v>24</v>
      </c>
      <c r="C106" s="6" t="s">
        <v>25</v>
      </c>
      <c r="D106" s="6"/>
      <c r="E106" s="6"/>
      <c r="F106" s="6"/>
      <c r="G106" s="6"/>
      <c r="H106" s="6"/>
      <c r="I106" s="6"/>
      <c r="J106" s="6"/>
      <c r="K106" s="6" t="s">
        <v>99</v>
      </c>
      <c r="L106" s="6" t="s">
        <v>100</v>
      </c>
      <c r="M106" s="8" t="str">
        <f t="shared" si="1"/>
        <v>FMA_Cont100: Bei einer regulären Meldung muss auch das Template S.23.01 mitgemeldet werden. --&gt;Template 1: S.01.01; Template 2: S.01.02; Expression: If {S.01.02,R0100,C0010}=[s2c_CS:x35] then {S.01.01,R0410,C0010}=[s2c_CN:x1}</v>
      </c>
      <c r="N106" s="44" t="s">
        <v>101</v>
      </c>
      <c r="O106" s="6"/>
      <c r="P106" s="6"/>
      <c r="Q106" s="6" t="s">
        <v>29</v>
      </c>
      <c r="R106" s="7">
        <v>42735</v>
      </c>
      <c r="S106" s="7"/>
      <c r="T106" s="6" t="s">
        <v>102</v>
      </c>
      <c r="U106" s="6">
        <v>2</v>
      </c>
      <c r="V106" s="6" t="s">
        <v>82</v>
      </c>
      <c r="W106" s="6"/>
    </row>
    <row r="107" spans="1:23" ht="14.1" customHeight="1" x14ac:dyDescent="0.25">
      <c r="A107" s="6" t="s">
        <v>103</v>
      </c>
      <c r="B107" s="6" t="s">
        <v>24</v>
      </c>
      <c r="C107" s="6" t="s">
        <v>25</v>
      </c>
      <c r="D107" s="6"/>
      <c r="E107" s="6"/>
      <c r="F107" s="6"/>
      <c r="G107" s="6"/>
      <c r="H107" s="6"/>
      <c r="I107" s="6"/>
      <c r="J107" s="6"/>
      <c r="K107" s="6" t="s">
        <v>104</v>
      </c>
      <c r="L107" s="6" t="s">
        <v>105</v>
      </c>
      <c r="M107" s="8" t="str">
        <f t="shared" si="1"/>
        <v>FMA_Cont101: Bei einer regulären Meldung muss auch das Template S.32.01 mitgemeldet werden. --&gt;Template 1: S.01.01; Template 2: S.01.02; Expression: If {S.01.02,R0100,C0010}=[s2c_CS:x35] then {S.01.01,R0700,C0010}=[s2c_CN:x1}</v>
      </c>
      <c r="N107" s="44" t="s">
        <v>58</v>
      </c>
      <c r="O107" s="6"/>
      <c r="P107" s="6"/>
      <c r="Q107" s="6" t="s">
        <v>29</v>
      </c>
      <c r="R107" s="7">
        <v>42735</v>
      </c>
      <c r="S107" s="7"/>
      <c r="T107" s="6" t="s">
        <v>102</v>
      </c>
      <c r="U107" s="6">
        <v>2</v>
      </c>
      <c r="V107" s="6" t="s">
        <v>82</v>
      </c>
      <c r="W107" s="6"/>
    </row>
    <row r="108" spans="1:23" ht="14.1" customHeight="1" x14ac:dyDescent="0.25">
      <c r="A108" s="6" t="s">
        <v>707</v>
      </c>
      <c r="B108" s="6" t="s">
        <v>697</v>
      </c>
      <c r="C108" s="6"/>
      <c r="D108" s="6"/>
      <c r="E108" s="6"/>
      <c r="F108" s="6"/>
      <c r="G108" s="6"/>
      <c r="H108" s="8" t="s">
        <v>708</v>
      </c>
      <c r="I108" s="6"/>
      <c r="J108" s="6"/>
      <c r="K108" s="6" t="s">
        <v>108</v>
      </c>
      <c r="L108" s="8" t="s">
        <v>709</v>
      </c>
      <c r="M108" s="8" t="str">
        <f t="shared" si="1"/>
        <v>FMA_Cont103: Die Templates E.01.01 und SE.06.02 sind stets zu melden. Auch wenn es zu keinen wesentlichen Veränderungen seit der letzten vierteljährlichen Meldung gekommen ist. --&gt;Template 1: SE.01.01; Rows: eR0140;eR1000; Expression: {C0010}&lt;&gt;[s2c_CN:x23]</v>
      </c>
      <c r="N108" s="44">
        <v>17</v>
      </c>
      <c r="O108" s="6"/>
      <c r="P108" s="6"/>
      <c r="Q108" s="6" t="s">
        <v>29</v>
      </c>
      <c r="R108" s="7">
        <v>42735</v>
      </c>
      <c r="S108" s="7"/>
      <c r="T108" s="6" t="s">
        <v>110</v>
      </c>
      <c r="U108" s="6">
        <v>2</v>
      </c>
      <c r="V108" s="6"/>
      <c r="W108" s="6"/>
    </row>
    <row r="109" spans="1:23" ht="14.1" customHeight="1" x14ac:dyDescent="0.25">
      <c r="A109" s="6" t="s">
        <v>111</v>
      </c>
      <c r="B109" s="6" t="s">
        <v>24</v>
      </c>
      <c r="C109" s="6"/>
      <c r="D109" s="6"/>
      <c r="E109" s="6"/>
      <c r="F109" s="6"/>
      <c r="G109" s="6"/>
      <c r="H109" s="6"/>
      <c r="I109" s="6"/>
      <c r="J109" s="6"/>
      <c r="K109" s="8" t="s">
        <v>112</v>
      </c>
      <c r="L109" s="6" t="s">
        <v>113</v>
      </c>
      <c r="M109" s="8" t="str">
        <f t="shared" si="1"/>
        <v>FMA_Cont104: Es sollten keine RFF oder Matching adjustment portfolios gemeldet werden. --&gt;Template 1: S.01.01; Expression: {S.01.01,R0020,C0010}=[s2c_CN:x15]</v>
      </c>
      <c r="N109" s="44" t="s">
        <v>48</v>
      </c>
      <c r="O109" s="6"/>
      <c r="P109" s="6"/>
      <c r="Q109" s="6" t="s">
        <v>81</v>
      </c>
      <c r="R109" s="7">
        <v>42735</v>
      </c>
      <c r="S109" s="7"/>
      <c r="T109" s="6" t="s">
        <v>110</v>
      </c>
      <c r="U109" s="6">
        <v>2</v>
      </c>
      <c r="V109" s="6"/>
      <c r="W109" s="6"/>
    </row>
    <row r="110" spans="1:23" ht="14.1" customHeight="1" x14ac:dyDescent="0.25">
      <c r="A110" s="6" t="s">
        <v>114</v>
      </c>
      <c r="B110" s="6" t="s">
        <v>24</v>
      </c>
      <c r="C110" s="6"/>
      <c r="D110" s="6"/>
      <c r="E110" s="6"/>
      <c r="F110" s="6"/>
      <c r="G110" s="6"/>
      <c r="H110" s="8" t="s">
        <v>115</v>
      </c>
      <c r="I110" s="6"/>
      <c r="J110" s="6"/>
      <c r="K110" s="6" t="s">
        <v>116</v>
      </c>
      <c r="L110" s="8" t="s">
        <v>117</v>
      </c>
      <c r="M110" s="8" t="str">
        <f t="shared" si="1"/>
        <v>FMA_Cont106: Es besteht keine Meldeerleichterung gemäß Art. 254 Abs. 2 der RL 2009/138/EG (Solvency II). --&gt;Template 1: S.01.01; Rows: R0030;0110;0140;0150;0170;0180;0210;0410; Expression: {C0010}&lt;&gt;[s2c_CN:x63]</v>
      </c>
      <c r="N110" s="44" t="s">
        <v>118</v>
      </c>
      <c r="O110" s="6"/>
      <c r="P110" s="6"/>
      <c r="Q110" s="6" t="s">
        <v>29</v>
      </c>
      <c r="R110" s="7">
        <v>42735</v>
      </c>
      <c r="S110" s="7"/>
      <c r="T110" s="6" t="s">
        <v>110</v>
      </c>
      <c r="U110" s="6">
        <v>2</v>
      </c>
      <c r="V110" s="6"/>
      <c r="W110" s="6"/>
    </row>
    <row r="111" spans="1:23" ht="14.1" customHeight="1" x14ac:dyDescent="0.25">
      <c r="A111" s="6" t="s">
        <v>710</v>
      </c>
      <c r="B111" s="6" t="s">
        <v>697</v>
      </c>
      <c r="C111" s="6"/>
      <c r="D111" s="6"/>
      <c r="E111" s="6"/>
      <c r="F111" s="6"/>
      <c r="G111" s="6"/>
      <c r="H111" s="8" t="s">
        <v>711</v>
      </c>
      <c r="I111" s="6"/>
      <c r="J111" s="6"/>
      <c r="K111" s="6" t="s">
        <v>121</v>
      </c>
      <c r="L111" s="8" t="s">
        <v>712</v>
      </c>
      <c r="M111" s="8" t="str">
        <f t="shared" si="1"/>
        <v>FMA_Cont107: Es besteht keine Meldeerleichterung gemäß Art. 35 Abs. 6 bis 8 der RL 2009/138/EG (Solvency II). --&gt;Template 1: SE.01.01; Rows: R0010;0110;0150-0170;0200-0220;0290;0410; Expression: {C0010}&lt;&gt;[s2c_CN:x22]</v>
      </c>
      <c r="N111" s="44" t="s">
        <v>28</v>
      </c>
      <c r="O111" s="6"/>
      <c r="P111" s="6"/>
      <c r="Q111" s="6" t="s">
        <v>29</v>
      </c>
      <c r="R111" s="7">
        <v>42735</v>
      </c>
      <c r="S111" s="7"/>
      <c r="T111" s="6" t="s">
        <v>110</v>
      </c>
      <c r="U111" s="6">
        <v>2</v>
      </c>
      <c r="V111" s="6"/>
      <c r="W111" s="6"/>
    </row>
    <row r="112" spans="1:23" ht="14.1" customHeight="1" x14ac:dyDescent="0.25">
      <c r="A112" s="6" t="s">
        <v>713</v>
      </c>
      <c r="B112" s="6" t="s">
        <v>697</v>
      </c>
      <c r="C112" s="6"/>
      <c r="D112" s="6"/>
      <c r="E112" s="6"/>
      <c r="F112" s="6"/>
      <c r="G112" s="6"/>
      <c r="H112" s="8" t="s">
        <v>714</v>
      </c>
      <c r="I112" s="6"/>
      <c r="J112" s="6"/>
      <c r="K112" s="6" t="s">
        <v>121</v>
      </c>
      <c r="L112" s="8" t="s">
        <v>712</v>
      </c>
      <c r="M112" s="8" t="str">
        <f t="shared" si="1"/>
        <v>FMA_Cont108: Es besteht keine Meldeerleichterung gemäß Art. 35 Abs. 6 bis 8 der RL 2009/138/EG (Solvency II). --&gt;Template 1: SE.01.01; Rows: eR0030;0140; Expression: {C0010}&lt;&gt;[s2c_CN:x22]</v>
      </c>
      <c r="N112" s="44" t="s">
        <v>28</v>
      </c>
      <c r="O112" s="6"/>
      <c r="P112" s="6"/>
      <c r="Q112" s="6" t="s">
        <v>29</v>
      </c>
      <c r="R112" s="7">
        <v>42735</v>
      </c>
      <c r="S112" s="7"/>
      <c r="T112" s="6" t="s">
        <v>110</v>
      </c>
      <c r="U112" s="6">
        <v>2</v>
      </c>
      <c r="V112" s="6"/>
      <c r="W112" s="6"/>
    </row>
    <row r="113" spans="1:23" ht="14.1" customHeight="1" x14ac:dyDescent="0.25">
      <c r="A113" s="6" t="s">
        <v>119</v>
      </c>
      <c r="B113" s="6" t="s">
        <v>24</v>
      </c>
      <c r="C113" s="6"/>
      <c r="D113" s="6"/>
      <c r="E113" s="6"/>
      <c r="F113" s="6"/>
      <c r="G113" s="6"/>
      <c r="H113" s="8" t="s">
        <v>120</v>
      </c>
      <c r="I113" s="6"/>
      <c r="J113" s="6"/>
      <c r="K113" s="6" t="s">
        <v>121</v>
      </c>
      <c r="L113" s="8" t="s">
        <v>122</v>
      </c>
      <c r="M113" s="8" t="str">
        <f t="shared" si="1"/>
        <v>FMA_Cont109: Es besteht keine Meldeerleichterung gemäß RL 2009/138/EG (Solvency II). --&gt;Template 1: S.01.01; Rows: R0160;0200; Expression: {C0010}&lt;&gt;[s2c_CN:x22]</v>
      </c>
      <c r="N113" s="44" t="s">
        <v>58</v>
      </c>
      <c r="O113" s="6"/>
      <c r="P113" s="6"/>
      <c r="Q113" s="6" t="s">
        <v>29</v>
      </c>
      <c r="R113" s="7">
        <v>42735</v>
      </c>
      <c r="S113" s="7"/>
      <c r="T113" s="6" t="s">
        <v>123</v>
      </c>
      <c r="U113" s="6">
        <v>2</v>
      </c>
      <c r="V113" s="6"/>
      <c r="W113" s="6"/>
    </row>
    <row r="114" spans="1:23" ht="14.1" customHeight="1" x14ac:dyDescent="0.25">
      <c r="A114" s="6" t="s">
        <v>124</v>
      </c>
      <c r="B114" s="6" t="s">
        <v>24</v>
      </c>
      <c r="C114" s="6" t="s">
        <v>125</v>
      </c>
      <c r="D114" s="6"/>
      <c r="E114" s="6"/>
      <c r="F114" s="6"/>
      <c r="G114" s="6"/>
      <c r="H114" s="6"/>
      <c r="I114" s="6"/>
      <c r="J114" s="6"/>
      <c r="K114" s="6" t="s">
        <v>126</v>
      </c>
      <c r="L114" s="6" t="s">
        <v>127</v>
      </c>
      <c r="M114" s="8" t="str">
        <f t="shared" si="1"/>
        <v>FMA_Cont11: Wenn S.06.03 als 'reported' angegeben wurde, muss das Template auch befüllt sein. --&gt;Template 1: S.01.01; Template 2: S.06.03; Expression: If {S.01.01,R0150,C0010}=[s2c_CN:x1] then {S.06.03} has to be reported</v>
      </c>
      <c r="N114" s="44" t="s">
        <v>128</v>
      </c>
      <c r="O114" s="6"/>
      <c r="P114" s="6"/>
      <c r="Q114" s="6" t="s">
        <v>29</v>
      </c>
      <c r="R114" s="7">
        <v>42735</v>
      </c>
      <c r="S114" s="6"/>
      <c r="T114" s="6" t="s">
        <v>129</v>
      </c>
      <c r="U114" s="6">
        <v>2</v>
      </c>
      <c r="V114" s="6"/>
      <c r="W114" s="6"/>
    </row>
    <row r="115" spans="1:23" ht="14.1" customHeight="1" x14ac:dyDescent="0.25">
      <c r="A115" s="6" t="s">
        <v>801</v>
      </c>
      <c r="B115" s="6" t="s">
        <v>697</v>
      </c>
      <c r="C115" s="6" t="s">
        <v>802</v>
      </c>
      <c r="D115" s="6"/>
      <c r="E115" s="6"/>
      <c r="F115" s="6"/>
      <c r="G115" s="6"/>
      <c r="H115" s="66"/>
      <c r="I115" s="6"/>
      <c r="J115" s="6"/>
      <c r="K115" s="6" t="s">
        <v>803</v>
      </c>
      <c r="L115" s="6" t="s">
        <v>804</v>
      </c>
      <c r="M115" s="8" t="str">
        <f t="shared" si="1"/>
        <v>FMA_Cont110: Wenn S.04.03 als 'reported' angegeben wurde, muss das Template auch befüllt sein. --&gt;Template 1: SE.01.01; Template 2: S.04.03; Expression: If {SE.01.01,R0104,C0010}=[s2c_CN:x1] then {S.04.03} has to be reported</v>
      </c>
      <c r="N115" s="44">
        <v>16</v>
      </c>
      <c r="O115" s="6"/>
      <c r="P115" s="6"/>
      <c r="Q115" s="6" t="s">
        <v>29</v>
      </c>
      <c r="R115" s="7">
        <v>45291</v>
      </c>
      <c r="S115" s="7"/>
      <c r="T115" s="66" t="s">
        <v>805</v>
      </c>
      <c r="U115" s="6">
        <v>2</v>
      </c>
      <c r="V115" s="6"/>
      <c r="W115" s="6"/>
    </row>
    <row r="116" spans="1:23" ht="14.1" customHeight="1" x14ac:dyDescent="0.25">
      <c r="A116" s="6" t="s">
        <v>806</v>
      </c>
      <c r="B116" s="6" t="s">
        <v>697</v>
      </c>
      <c r="C116" s="6" t="s">
        <v>807</v>
      </c>
      <c r="D116" s="6"/>
      <c r="E116" s="6"/>
      <c r="F116" s="6"/>
      <c r="G116" s="6"/>
      <c r="H116" s="66"/>
      <c r="I116" s="6"/>
      <c r="J116" s="6"/>
      <c r="K116" s="6" t="s">
        <v>808</v>
      </c>
      <c r="L116" s="6" t="s">
        <v>809</v>
      </c>
      <c r="M116" s="8" t="str">
        <f t="shared" si="1"/>
        <v>FMA_Cont111: Wenn S.04.04 als 'reported' angegeben wurde, muss das Template auch befüllt sein. --&gt;Template 1: SE.01.01; Template 2: S.04.04; Expression: If {SE.01.01,R0105,C0010}=[s2c_CN:x1] then {S.04.04} has to be reported</v>
      </c>
      <c r="N116" s="44">
        <v>16</v>
      </c>
      <c r="O116" s="6"/>
      <c r="P116" s="6"/>
      <c r="Q116" s="6" t="s">
        <v>29</v>
      </c>
      <c r="R116" s="7">
        <v>45291</v>
      </c>
      <c r="S116" s="7"/>
      <c r="T116" s="66" t="s">
        <v>805</v>
      </c>
      <c r="U116" s="6">
        <v>2</v>
      </c>
      <c r="V116" s="6"/>
      <c r="W116" s="6"/>
    </row>
    <row r="117" spans="1:23" ht="14.1" customHeight="1" x14ac:dyDescent="0.25">
      <c r="A117" s="6" t="s">
        <v>810</v>
      </c>
      <c r="B117" s="6" t="s">
        <v>697</v>
      </c>
      <c r="C117" s="6" t="s">
        <v>811</v>
      </c>
      <c r="D117" s="6"/>
      <c r="E117" s="6"/>
      <c r="F117" s="6"/>
      <c r="G117" s="6"/>
      <c r="H117" s="66"/>
      <c r="I117" s="6"/>
      <c r="J117" s="6"/>
      <c r="K117" s="6" t="s">
        <v>812</v>
      </c>
      <c r="L117" s="6" t="s">
        <v>813</v>
      </c>
      <c r="M117" s="8" t="str">
        <f t="shared" si="1"/>
        <v>FMA_Cont112: Wenn S.04.05 als 'reported' angegeben wurde, muss das Template auch befüllt sein. --&gt;Template 1: SE.01.01; Template 2: S.04.05; Expression: If {SE.01.01,R0106,C0010}=[s2c_CN:x1] then {S.04.05} has to be reported</v>
      </c>
      <c r="N117" s="44">
        <v>16</v>
      </c>
      <c r="O117" s="6"/>
      <c r="P117" s="6"/>
      <c r="Q117" s="6" t="s">
        <v>29</v>
      </c>
      <c r="R117" s="7">
        <v>45291</v>
      </c>
      <c r="S117" s="7"/>
      <c r="T117" s="66" t="s">
        <v>805</v>
      </c>
      <c r="U117" s="6">
        <v>2</v>
      </c>
      <c r="V117" s="6"/>
      <c r="W117" s="6"/>
    </row>
    <row r="118" spans="1:23" ht="14.1" customHeight="1" x14ac:dyDescent="0.25">
      <c r="A118" s="6" t="s">
        <v>814</v>
      </c>
      <c r="B118" s="6" t="s">
        <v>697</v>
      </c>
      <c r="C118" s="6" t="s">
        <v>815</v>
      </c>
      <c r="D118" s="6"/>
      <c r="E118" s="6"/>
      <c r="F118" s="6"/>
      <c r="G118" s="6"/>
      <c r="H118" s="66"/>
      <c r="I118" s="6"/>
      <c r="J118" s="6"/>
      <c r="K118" s="6" t="s">
        <v>816</v>
      </c>
      <c r="L118" s="6" t="s">
        <v>817</v>
      </c>
      <c r="M118" s="8" t="str">
        <f t="shared" si="1"/>
        <v>FMA_Cont113: Wenn S.06.04 als 'reported' angegeben wurde, muss das Template auch befüllt sein. --&gt;Template 1: SE.01.01; Template 2: S.06.04; Expression: If {SE.01.01,R0151,C0010}=[s2c_CN:x1] then {S.06.04} has to be reported</v>
      </c>
      <c r="N118" s="44">
        <v>16</v>
      </c>
      <c r="O118" s="6"/>
      <c r="P118" s="6"/>
      <c r="Q118" s="6" t="s">
        <v>29</v>
      </c>
      <c r="R118" s="7">
        <v>45291</v>
      </c>
      <c r="S118" s="7"/>
      <c r="T118" s="66" t="s">
        <v>805</v>
      </c>
      <c r="U118" s="6">
        <v>2</v>
      </c>
      <c r="V118" s="6"/>
      <c r="W118" s="6"/>
    </row>
    <row r="119" spans="1:23" ht="14.1" customHeight="1" x14ac:dyDescent="0.25">
      <c r="A119" s="6" t="s">
        <v>818</v>
      </c>
      <c r="B119" s="6" t="s">
        <v>697</v>
      </c>
      <c r="C119" s="6" t="s">
        <v>819</v>
      </c>
      <c r="D119" s="6"/>
      <c r="E119" s="6"/>
      <c r="F119" s="6"/>
      <c r="G119" s="6"/>
      <c r="H119" s="66"/>
      <c r="I119" s="6"/>
      <c r="J119" s="6"/>
      <c r="K119" s="6" t="s">
        <v>820</v>
      </c>
      <c r="L119" s="6" t="s">
        <v>821</v>
      </c>
      <c r="M119" s="8" t="str">
        <f t="shared" si="1"/>
        <v>FMA_Cont114: Wenn S.14.02 als 'reported' angegeben wurde, muss das Template auch befüllt sein. --&gt;Template 1: SE.01.01; Template 2: S.14.02; Expression: If {SE.01.01,R0251,C0010}=[s2c_CN:x1] then {S.14.02} has to be reported</v>
      </c>
      <c r="N119" s="44">
        <v>16</v>
      </c>
      <c r="O119" s="6"/>
      <c r="P119" s="6"/>
      <c r="Q119" s="6" t="s">
        <v>29</v>
      </c>
      <c r="R119" s="7">
        <v>45291</v>
      </c>
      <c r="S119" s="7"/>
      <c r="T119" s="66" t="s">
        <v>805</v>
      </c>
      <c r="U119" s="6">
        <v>2</v>
      </c>
      <c r="V119" s="6"/>
      <c r="W119" s="6"/>
    </row>
    <row r="120" spans="1:23" ht="14.1" customHeight="1" x14ac:dyDescent="0.25">
      <c r="A120" s="6" t="s">
        <v>822</v>
      </c>
      <c r="B120" s="6" t="s">
        <v>697</v>
      </c>
      <c r="C120" s="6" t="s">
        <v>823</v>
      </c>
      <c r="D120" s="6"/>
      <c r="E120" s="6"/>
      <c r="F120" s="6"/>
      <c r="G120" s="6"/>
      <c r="H120" s="66"/>
      <c r="I120" s="6"/>
      <c r="J120" s="6"/>
      <c r="K120" s="6" t="s">
        <v>824</v>
      </c>
      <c r="L120" s="6" t="s">
        <v>825</v>
      </c>
      <c r="M120" s="8" t="str">
        <f t="shared" si="1"/>
        <v>FMA_Cont115: Wenn S.14.03 als 'reported' angegeben wurde, muss das Template auch befüllt sein. --&gt;Template 1: SE.01.01; Template 2: S.14.03; Expression: If {SE.01.01,R0252,C0010}=[s2c_CN:x1] then {S.14.03} has to be reported</v>
      </c>
      <c r="N120" s="44">
        <v>16</v>
      </c>
      <c r="O120" s="6"/>
      <c r="P120" s="6"/>
      <c r="Q120" s="6" t="s">
        <v>29</v>
      </c>
      <c r="R120" s="7">
        <v>45291</v>
      </c>
      <c r="S120" s="7"/>
      <c r="T120" s="66" t="s">
        <v>805</v>
      </c>
      <c r="U120" s="6">
        <v>2</v>
      </c>
      <c r="V120" s="6"/>
      <c r="W120" s="6"/>
    </row>
    <row r="121" spans="1:23" ht="14.1" customHeight="1" x14ac:dyDescent="0.25">
      <c r="A121" s="6" t="s">
        <v>826</v>
      </c>
      <c r="B121" s="6" t="s">
        <v>24</v>
      </c>
      <c r="C121" s="6" t="s">
        <v>827</v>
      </c>
      <c r="D121" s="6"/>
      <c r="E121" s="6"/>
      <c r="F121" s="6"/>
      <c r="G121" s="6"/>
      <c r="H121" s="66"/>
      <c r="I121" s="6"/>
      <c r="J121" s="6"/>
      <c r="K121" s="6" t="s">
        <v>828</v>
      </c>
      <c r="L121" s="6" t="s">
        <v>829</v>
      </c>
      <c r="M121" s="8" t="str">
        <f t="shared" si="1"/>
        <v>FMA_Cont116: Wenn S.14.04 als 'reported' angegeben wurde, muss das Template auch befüllt sein. --&gt;Template 1: S.01.01; Template 2: S.14.04; Expression: If {S.01.01,R0253,C0010}=[s2c_CN:x1] then {S.14.04} has to be reported</v>
      </c>
      <c r="N121" s="44">
        <v>13</v>
      </c>
      <c r="O121" s="6"/>
      <c r="P121" s="6"/>
      <c r="Q121" s="6" t="s">
        <v>29</v>
      </c>
      <c r="R121" s="7">
        <v>45291</v>
      </c>
      <c r="S121" s="7"/>
      <c r="T121" s="66" t="s">
        <v>805</v>
      </c>
      <c r="U121" s="6">
        <v>2</v>
      </c>
      <c r="V121" s="6"/>
      <c r="W121" s="6"/>
    </row>
    <row r="122" spans="1:23" ht="14.1" customHeight="1" x14ac:dyDescent="0.25">
      <c r="A122" s="6" t="s">
        <v>830</v>
      </c>
      <c r="B122" s="6" t="s">
        <v>24</v>
      </c>
      <c r="C122" s="6" t="s">
        <v>831</v>
      </c>
      <c r="D122" s="6"/>
      <c r="E122" s="6"/>
      <c r="F122" s="6"/>
      <c r="G122" s="6"/>
      <c r="H122" s="66"/>
      <c r="I122" s="6"/>
      <c r="J122" s="6"/>
      <c r="K122" s="6" t="s">
        <v>832</v>
      </c>
      <c r="L122" s="6" t="s">
        <v>833</v>
      </c>
      <c r="M122" s="8" t="str">
        <f t="shared" si="1"/>
        <v>FMA_Cont117: Wenn S.14.05 als 'reported' angegeben wurde, muss das Template auch befüllt sein. --&gt;Template 1: S.01.01; Template 2: S.14.05; Expression: If {S.01.01,R0254,C0010}=[s2c_CN:x1] then {S.14.05} has to be reported</v>
      </c>
      <c r="N122" s="44">
        <v>13</v>
      </c>
      <c r="O122" s="6"/>
      <c r="P122" s="6"/>
      <c r="Q122" s="6" t="s">
        <v>29</v>
      </c>
      <c r="R122" s="7">
        <v>45291</v>
      </c>
      <c r="S122" s="7"/>
      <c r="T122" s="66" t="s">
        <v>805</v>
      </c>
      <c r="U122" s="6">
        <v>2</v>
      </c>
      <c r="V122" s="6"/>
      <c r="W122" s="6"/>
    </row>
    <row r="123" spans="1:23" ht="14.1" customHeight="1" x14ac:dyDescent="0.25">
      <c r="A123" s="6" t="s">
        <v>834</v>
      </c>
      <c r="B123" s="6" t="s">
        <v>697</v>
      </c>
      <c r="C123" s="6" t="s">
        <v>835</v>
      </c>
      <c r="D123" s="6"/>
      <c r="E123" s="6"/>
      <c r="F123" s="6"/>
      <c r="G123" s="6"/>
      <c r="H123" s="66"/>
      <c r="I123" s="6"/>
      <c r="J123" s="6"/>
      <c r="K123" s="6" t="s">
        <v>836</v>
      </c>
      <c r="L123" s="6" t="s">
        <v>837</v>
      </c>
      <c r="M123" s="8" t="str">
        <f t="shared" si="1"/>
        <v>FMA_Cont118: Wenn S.17.03 als 'reported' angegeben wurde, muss das Template auch befüllt sein. --&gt;Template 1: SE.01.01; Template 2: S.17.03; Expression: If {SE.01.01,R0300,C0010}=[s2c_CN:x1] then {S.17.03} has to be reported</v>
      </c>
      <c r="N123" s="44">
        <v>16</v>
      </c>
      <c r="O123" s="6"/>
      <c r="P123" s="6"/>
      <c r="Q123" s="6" t="s">
        <v>29</v>
      </c>
      <c r="R123" s="7">
        <v>45291</v>
      </c>
      <c r="S123" s="7"/>
      <c r="T123" s="66" t="s">
        <v>805</v>
      </c>
      <c r="U123" s="6">
        <v>2</v>
      </c>
      <c r="V123" s="6"/>
      <c r="W123" s="6"/>
    </row>
    <row r="124" spans="1:23" ht="14.1" customHeight="1" x14ac:dyDescent="0.25">
      <c r="A124" s="6" t="s">
        <v>838</v>
      </c>
      <c r="B124" s="6" t="s">
        <v>24</v>
      </c>
      <c r="C124" s="6" t="s">
        <v>163</v>
      </c>
      <c r="D124" s="6"/>
      <c r="E124" s="6"/>
      <c r="F124" s="6"/>
      <c r="G124" s="6"/>
      <c r="H124" s="66"/>
      <c r="I124" s="6"/>
      <c r="J124" s="6"/>
      <c r="K124" s="6" t="s">
        <v>164</v>
      </c>
      <c r="L124" s="6" t="s">
        <v>165</v>
      </c>
      <c r="M124" s="8" t="str">
        <f t="shared" si="1"/>
        <v>FMA_Cont119: Wenn S.25.04 als 'reported' angegeben wurde, muss das Template auch befüllt sein. --&gt;Template 1: S.01.01; Template 2: S.25.04; Expression: If {S.01.01,R0490,C0010}=[s2c_CN:x1] then {S.25.04} has to be reported</v>
      </c>
      <c r="N124" s="44">
        <v>13</v>
      </c>
      <c r="O124" s="6"/>
      <c r="P124" s="6"/>
      <c r="Q124" s="6" t="s">
        <v>29</v>
      </c>
      <c r="R124" s="7">
        <v>45291</v>
      </c>
      <c r="S124" s="7"/>
      <c r="T124" s="66" t="s">
        <v>805</v>
      </c>
      <c r="U124" s="6">
        <v>2</v>
      </c>
      <c r="V124" s="6"/>
      <c r="W124" s="6"/>
    </row>
    <row r="125" spans="1:23" ht="14.1" customHeight="1" x14ac:dyDescent="0.25">
      <c r="A125" s="6" t="s">
        <v>839</v>
      </c>
      <c r="B125" s="6" t="s">
        <v>697</v>
      </c>
      <c r="C125" s="6" t="s">
        <v>840</v>
      </c>
      <c r="D125" s="6"/>
      <c r="E125" s="6"/>
      <c r="F125" s="6"/>
      <c r="G125" s="6"/>
      <c r="H125" s="66"/>
      <c r="I125" s="6"/>
      <c r="J125" s="6"/>
      <c r="K125" s="6" t="s">
        <v>841</v>
      </c>
      <c r="L125" s="6" t="s">
        <v>842</v>
      </c>
      <c r="M125" s="8" t="str">
        <f t="shared" si="1"/>
        <v>FMA_Cont120: Wenn S.25.05 als 'reported' angegeben wurde, muss das Template auch befüllt sein. --&gt;Template 1: SE.01.01; Template 2: S.25.05; Expression: If {SE.01.01,R0470,C0010}=[s2c_CN:x1] then {S.25.05} has to be reported</v>
      </c>
      <c r="N125" s="44" t="s">
        <v>48</v>
      </c>
      <c r="O125" s="6"/>
      <c r="P125" s="6"/>
      <c r="Q125" s="6" t="s">
        <v>29</v>
      </c>
      <c r="R125" s="7">
        <v>45291</v>
      </c>
      <c r="S125" s="7"/>
      <c r="T125" s="66" t="s">
        <v>805</v>
      </c>
      <c r="U125" s="6">
        <v>2</v>
      </c>
      <c r="V125" s="6"/>
      <c r="W125" s="6"/>
    </row>
    <row r="126" spans="1:23" ht="14.1" customHeight="1" x14ac:dyDescent="0.25">
      <c r="A126" s="6" t="s">
        <v>843</v>
      </c>
      <c r="B126" s="6" t="s">
        <v>24</v>
      </c>
      <c r="C126" s="6" t="s">
        <v>844</v>
      </c>
      <c r="D126" s="6"/>
      <c r="E126" s="6"/>
      <c r="F126" s="6"/>
      <c r="G126" s="6"/>
      <c r="H126" s="66"/>
      <c r="I126" s="6"/>
      <c r="J126" s="6"/>
      <c r="K126" s="6" t="s">
        <v>845</v>
      </c>
      <c r="L126" s="6" t="s">
        <v>846</v>
      </c>
      <c r="M126" s="8" t="str">
        <f t="shared" si="1"/>
        <v>FMA_Cont121: Wenn S.26.08 als 'reported' angegeben wurde, muss das Template auch befüllt sein. --&gt;Template 1: S.01.01; Template 2: S.26.08; Expression: If {S.01.01,R0561,C0010}=[s2c_CN:x1] then {S.26.08} has to be reported</v>
      </c>
      <c r="N126" s="44" t="s">
        <v>48</v>
      </c>
      <c r="O126" s="6"/>
      <c r="P126" s="6"/>
      <c r="Q126" s="6" t="s">
        <v>29</v>
      </c>
      <c r="R126" s="7">
        <v>45291</v>
      </c>
      <c r="S126" s="7"/>
      <c r="T126" s="66" t="s">
        <v>805</v>
      </c>
      <c r="U126" s="6">
        <v>2</v>
      </c>
      <c r="V126" s="6"/>
      <c r="W126" s="6"/>
    </row>
    <row r="127" spans="1:23" ht="14.1" customHeight="1" x14ac:dyDescent="0.25">
      <c r="A127" s="6" t="s">
        <v>847</v>
      </c>
      <c r="B127" s="6" t="s">
        <v>24</v>
      </c>
      <c r="C127" s="6" t="s">
        <v>848</v>
      </c>
      <c r="D127" s="6"/>
      <c r="E127" s="6"/>
      <c r="F127" s="6"/>
      <c r="G127" s="6"/>
      <c r="H127" s="66"/>
      <c r="I127" s="6"/>
      <c r="J127" s="6"/>
      <c r="K127" s="6" t="s">
        <v>849</v>
      </c>
      <c r="L127" s="6" t="s">
        <v>850</v>
      </c>
      <c r="M127" s="8" t="str">
        <f t="shared" si="1"/>
        <v>FMA_Cont122: Wenn S.26.09 als 'reported' angegeben wurde, muss das Template auch befüllt sein. --&gt;Template 1: S.01.01; Template 2: S.26.09; Expression: If {S.01.01,R0562,C0010}=[s2c_CN:x1] then {S.26.09} has to be reported</v>
      </c>
      <c r="N127" s="44" t="s">
        <v>48</v>
      </c>
      <c r="O127" s="6"/>
      <c r="P127" s="6"/>
      <c r="Q127" s="6" t="s">
        <v>29</v>
      </c>
      <c r="R127" s="7">
        <v>45291</v>
      </c>
      <c r="S127" s="7"/>
      <c r="T127" s="66" t="s">
        <v>805</v>
      </c>
      <c r="U127" s="6">
        <v>2</v>
      </c>
      <c r="V127" s="6"/>
      <c r="W127" s="6"/>
    </row>
    <row r="128" spans="1:23" ht="14.1" customHeight="1" x14ac:dyDescent="0.25">
      <c r="A128" s="6" t="s">
        <v>851</v>
      </c>
      <c r="B128" s="6" t="s">
        <v>24</v>
      </c>
      <c r="C128" s="6" t="s">
        <v>852</v>
      </c>
      <c r="D128" s="6"/>
      <c r="E128" s="6"/>
      <c r="F128" s="6"/>
      <c r="G128" s="6"/>
      <c r="H128" s="66"/>
      <c r="I128" s="6"/>
      <c r="J128" s="6"/>
      <c r="K128" s="6" t="s">
        <v>853</v>
      </c>
      <c r="L128" s="6" t="s">
        <v>854</v>
      </c>
      <c r="M128" s="8" t="str">
        <f t="shared" si="1"/>
        <v>FMA_Cont123: Wenn S.26.10 als 'reported' angegeben wurde, muss das Template auch befüllt sein. --&gt;Template 1: S.01.01; Template 2: S.26.10; Expression: If {S.01.01,R0563,C0010}=[s2c_CN:x1] then {S.26.10} has to be reported</v>
      </c>
      <c r="N128" s="44" t="s">
        <v>48</v>
      </c>
      <c r="O128" s="6"/>
      <c r="P128" s="6"/>
      <c r="Q128" s="6" t="s">
        <v>29</v>
      </c>
      <c r="R128" s="7">
        <v>45291</v>
      </c>
      <c r="S128" s="7"/>
      <c r="T128" s="66" t="s">
        <v>805</v>
      </c>
      <c r="U128" s="6">
        <v>2</v>
      </c>
      <c r="V128" s="6"/>
      <c r="W128" s="6"/>
    </row>
    <row r="129" spans="1:23" ht="14.1" customHeight="1" x14ac:dyDescent="0.25">
      <c r="A129" s="6" t="s">
        <v>855</v>
      </c>
      <c r="B129" s="6" t="s">
        <v>24</v>
      </c>
      <c r="C129" s="6" t="s">
        <v>856</v>
      </c>
      <c r="D129" s="6"/>
      <c r="E129" s="6"/>
      <c r="F129" s="6"/>
      <c r="G129" s="6"/>
      <c r="H129" s="66"/>
      <c r="I129" s="6"/>
      <c r="J129" s="6"/>
      <c r="K129" s="6" t="s">
        <v>857</v>
      </c>
      <c r="L129" s="6" t="s">
        <v>858</v>
      </c>
      <c r="M129" s="8" t="str">
        <f t="shared" si="1"/>
        <v>FMA_Cont124: Wenn S.26.11 als 'reported' angegeben wurde, muss das Template auch befüllt sein. --&gt;Template 1: S.01.01; Template 2: S.26.11; Expression: If {S.01.01,R0564,C0010}=[s2c_CN:x1] then {S.26.11} has to be reported</v>
      </c>
      <c r="N129" s="44" t="s">
        <v>48</v>
      </c>
      <c r="O129" s="6"/>
      <c r="P129" s="6"/>
      <c r="Q129" s="6" t="s">
        <v>29</v>
      </c>
      <c r="R129" s="7">
        <v>45291</v>
      </c>
      <c r="S129" s="7"/>
      <c r="T129" s="66" t="s">
        <v>805</v>
      </c>
      <c r="U129" s="6">
        <v>2</v>
      </c>
      <c r="V129" s="6"/>
      <c r="W129" s="6"/>
    </row>
    <row r="130" spans="1:23" ht="14.1" customHeight="1" x14ac:dyDescent="0.25">
      <c r="A130" s="6" t="s">
        <v>859</v>
      </c>
      <c r="B130" s="6" t="s">
        <v>24</v>
      </c>
      <c r="C130" s="6" t="s">
        <v>860</v>
      </c>
      <c r="D130" s="6"/>
      <c r="E130" s="6"/>
      <c r="F130" s="6"/>
      <c r="G130" s="6"/>
      <c r="H130" s="66"/>
      <c r="I130" s="6"/>
      <c r="J130" s="6"/>
      <c r="K130" s="6" t="s">
        <v>861</v>
      </c>
      <c r="L130" s="6" t="s">
        <v>862</v>
      </c>
      <c r="M130" s="8" t="str">
        <f t="shared" ref="M130:M193" si="2">CONCATENATE(A130,": ",L130," --&gt;",IF(B130&lt;&gt;"",CONCATENATE(B$1,": ",B130),""),IF(C130&lt;&gt;"",CONCATENATE("; ",C$1,": ",C130),""),IF(D130&lt;&gt;"",CONCATENATE("; ",D$1,": ",D130),""),IF(D130&lt;&gt;"",CONCATENATE("; ",D$1,": ",D130),""),IF(E130&lt;&gt;"",CONCATENATE("; ",E$1,": ",E130),""),IF(F130&lt;&gt;"",CONCATENATE("; ",F$1,": ",F130),""),IF(G130&lt;&gt;"",CONCATENATE("; ",G$1,": ",G130),""),IF(H130&lt;&gt;"",CONCATENATE("; ",H$1,": ",H130),""),IF(I130&lt;&gt;"",CONCATENATE("; ",I$1,": ",I130),""),IF(J130&lt;&gt;"",CONCATENATE("; ",$J$1,": ",J130),""),"; Expression: ",K130)</f>
        <v>FMA_Cont125: Wenn S.26.12 als 'reported' angegeben wurde, muss das Template auch befüllt sein. --&gt;Template 1: S.01.01; Template 2: S.26.12; Expression: If {S.01.01,R0565,C0010}=[s2c_CN:x1] then {S.26.12} has to be reported</v>
      </c>
      <c r="N130" s="44" t="s">
        <v>48</v>
      </c>
      <c r="O130" s="6"/>
      <c r="P130" s="6"/>
      <c r="Q130" s="6" t="s">
        <v>29</v>
      </c>
      <c r="R130" s="7">
        <v>45291</v>
      </c>
      <c r="S130" s="7"/>
      <c r="T130" s="66" t="s">
        <v>805</v>
      </c>
      <c r="U130" s="6">
        <v>2</v>
      </c>
      <c r="V130" s="6"/>
      <c r="W130" s="6"/>
    </row>
    <row r="131" spans="1:23" ht="14.1" customHeight="1" x14ac:dyDescent="0.25">
      <c r="A131" s="6" t="s">
        <v>863</v>
      </c>
      <c r="B131" s="6" t="s">
        <v>24</v>
      </c>
      <c r="C131" s="6" t="s">
        <v>864</v>
      </c>
      <c r="D131" s="6"/>
      <c r="E131" s="6"/>
      <c r="F131" s="6"/>
      <c r="G131" s="6"/>
      <c r="H131" s="66"/>
      <c r="I131" s="6"/>
      <c r="J131" s="6"/>
      <c r="K131" s="6" t="s">
        <v>865</v>
      </c>
      <c r="L131" s="6" t="s">
        <v>866</v>
      </c>
      <c r="M131" s="8" t="str">
        <f t="shared" si="2"/>
        <v>FMA_Cont126: Wenn S.26.13 als 'reported' angegeben wurde, muss das Template auch befüllt sein. --&gt;Template 1: S.01.01; Template 2: S.26.13; Expression: If {S.01.01,R0566,C0010}=[s2c_CN:x1] then {S.26.13} has to be reported</v>
      </c>
      <c r="N131" s="44" t="s">
        <v>48</v>
      </c>
      <c r="O131" s="6"/>
      <c r="P131" s="6"/>
      <c r="Q131" s="6" t="s">
        <v>29</v>
      </c>
      <c r="R131" s="7">
        <v>45291</v>
      </c>
      <c r="S131" s="7"/>
      <c r="T131" s="66" t="s">
        <v>805</v>
      </c>
      <c r="U131" s="6">
        <v>2</v>
      </c>
      <c r="V131" s="6"/>
      <c r="W131" s="6"/>
    </row>
    <row r="132" spans="1:23" ht="14.1" customHeight="1" x14ac:dyDescent="0.25">
      <c r="A132" s="6" t="s">
        <v>867</v>
      </c>
      <c r="B132" s="6" t="s">
        <v>24</v>
      </c>
      <c r="C132" s="6" t="s">
        <v>868</v>
      </c>
      <c r="D132" s="6"/>
      <c r="E132" s="6"/>
      <c r="F132" s="6"/>
      <c r="G132" s="6"/>
      <c r="H132" s="66"/>
      <c r="I132" s="6"/>
      <c r="J132" s="6"/>
      <c r="K132" s="6" t="s">
        <v>869</v>
      </c>
      <c r="L132" s="6" t="s">
        <v>870</v>
      </c>
      <c r="M132" s="8" t="str">
        <f t="shared" si="2"/>
        <v>FMA_Cont127: Wenn S.26.14 als 'reported' angegeben wurde, muss das Template auch befüllt sein. --&gt;Template 1: S.01.01; Template 2: S.26.14; Expression: If {S.01.01,R0567,C0010}=[s2c_CN:x1] then {S.26.14} has to be reported</v>
      </c>
      <c r="N132" s="44" t="s">
        <v>48</v>
      </c>
      <c r="O132" s="6"/>
      <c r="P132" s="6"/>
      <c r="Q132" s="6" t="s">
        <v>29</v>
      </c>
      <c r="R132" s="7">
        <v>45291</v>
      </c>
      <c r="S132" s="7"/>
      <c r="T132" s="66" t="s">
        <v>805</v>
      </c>
      <c r="U132" s="6">
        <v>2</v>
      </c>
      <c r="V132" s="6"/>
      <c r="W132" s="6"/>
    </row>
    <row r="133" spans="1:23" ht="14.1" customHeight="1" x14ac:dyDescent="0.25">
      <c r="A133" s="6" t="s">
        <v>871</v>
      </c>
      <c r="B133" s="6" t="s">
        <v>24</v>
      </c>
      <c r="C133" s="6" t="s">
        <v>872</v>
      </c>
      <c r="D133" s="6"/>
      <c r="E133" s="6"/>
      <c r="F133" s="6"/>
      <c r="G133" s="6"/>
      <c r="H133" s="66"/>
      <c r="I133" s="6"/>
      <c r="J133" s="6"/>
      <c r="K133" s="6" t="s">
        <v>873</v>
      </c>
      <c r="L133" s="6" t="s">
        <v>874</v>
      </c>
      <c r="M133" s="8" t="str">
        <f t="shared" si="2"/>
        <v>FMA_Cont128: Wenn S.26.15 als 'reported' angegeben wurde, muss das Template auch befüllt sein. --&gt;Template 1: S.01.01; Template 2: S.26.15; Expression: If {S.01.01,R0568,C0010}=[s2c_CN:x1] then {S.26.15} has to be reported</v>
      </c>
      <c r="N133" s="44" t="s">
        <v>48</v>
      </c>
      <c r="O133" s="6"/>
      <c r="P133" s="6"/>
      <c r="Q133" s="6" t="s">
        <v>29</v>
      </c>
      <c r="R133" s="7">
        <v>45291</v>
      </c>
      <c r="S133" s="7"/>
      <c r="T133" s="66" t="s">
        <v>805</v>
      </c>
      <c r="U133" s="6">
        <v>2</v>
      </c>
      <c r="V133" s="6"/>
      <c r="W133" s="6"/>
    </row>
    <row r="134" spans="1:23" ht="14.1" customHeight="1" x14ac:dyDescent="0.25">
      <c r="A134" s="6" t="s">
        <v>875</v>
      </c>
      <c r="B134" s="6" t="s">
        <v>24</v>
      </c>
      <c r="C134" s="6" t="s">
        <v>876</v>
      </c>
      <c r="D134" s="6"/>
      <c r="E134" s="6"/>
      <c r="F134" s="6"/>
      <c r="G134" s="6"/>
      <c r="H134" s="66"/>
      <c r="I134" s="6"/>
      <c r="J134" s="6"/>
      <c r="K134" s="6" t="s">
        <v>877</v>
      </c>
      <c r="L134" s="6" t="s">
        <v>878</v>
      </c>
      <c r="M134" s="8" t="str">
        <f t="shared" si="2"/>
        <v>FMA_Cont129: Wenn S.26.16 als 'reported' angegeben wurde, muss das Template auch befüllt sein. --&gt;Template 1: S.01.01; Template 2: S.26.16; Expression: If {S.01.01,R0569,C0010}=[s2c_CN:x1] then {S.26.16} has to be reported</v>
      </c>
      <c r="N134" s="44" t="s">
        <v>48</v>
      </c>
      <c r="O134" s="6"/>
      <c r="P134" s="6"/>
      <c r="Q134" s="6" t="s">
        <v>29</v>
      </c>
      <c r="R134" s="7">
        <v>45291</v>
      </c>
      <c r="S134" s="7"/>
      <c r="T134" s="66" t="s">
        <v>805</v>
      </c>
      <c r="U134" s="6">
        <v>2</v>
      </c>
      <c r="V134" s="6"/>
      <c r="W134" s="6"/>
    </row>
    <row r="135" spans="1:23" ht="14.1" customHeight="1" x14ac:dyDescent="0.25">
      <c r="A135" s="6" t="s">
        <v>130</v>
      </c>
      <c r="B135" s="6" t="s">
        <v>24</v>
      </c>
      <c r="C135" s="6" t="s">
        <v>131</v>
      </c>
      <c r="D135" s="6"/>
      <c r="E135" s="6"/>
      <c r="F135" s="6"/>
      <c r="G135" s="6"/>
      <c r="H135" s="6"/>
      <c r="I135" s="6"/>
      <c r="J135" s="6"/>
      <c r="K135" s="6" t="s">
        <v>132</v>
      </c>
      <c r="L135" s="6" t="s">
        <v>133</v>
      </c>
      <c r="M135" s="8" t="str">
        <f t="shared" si="2"/>
        <v>FMA_Cont13: Wenn S.08.01 als 'reported' angegeben wurde, muss das Template auch befüllt sein. --&gt;Template 1: S.01.01; Template 2: S.08.01; Expression: If {S.01.01,R0170,C0010}=[s2c_CN:x1] then {S.08.01} has to be reported</v>
      </c>
      <c r="N135" s="44" t="s">
        <v>134</v>
      </c>
      <c r="O135" s="6"/>
      <c r="P135" s="6"/>
      <c r="Q135" s="6" t="s">
        <v>29</v>
      </c>
      <c r="R135" s="7">
        <v>42735</v>
      </c>
      <c r="S135" s="6"/>
      <c r="T135" s="6" t="s">
        <v>129</v>
      </c>
      <c r="U135" s="6">
        <v>2</v>
      </c>
      <c r="V135" s="6"/>
      <c r="W135" s="6"/>
    </row>
    <row r="136" spans="1:23" ht="14.1" customHeight="1" x14ac:dyDescent="0.25">
      <c r="A136" s="6" t="s">
        <v>879</v>
      </c>
      <c r="B136" s="6" t="s">
        <v>24</v>
      </c>
      <c r="C136" s="6" t="s">
        <v>168</v>
      </c>
      <c r="D136" s="6"/>
      <c r="E136" s="6"/>
      <c r="F136" s="6"/>
      <c r="G136" s="6"/>
      <c r="H136" s="66"/>
      <c r="I136" s="6"/>
      <c r="J136" s="6"/>
      <c r="K136" s="6" t="s">
        <v>169</v>
      </c>
      <c r="L136" s="6" t="s">
        <v>170</v>
      </c>
      <c r="M136" s="8" t="str">
        <f t="shared" si="2"/>
        <v>FMA_Cont130: Wenn S.32.01 als 'reported' angegeben wurde, muss das Template auch befüllt sein. --&gt;Template 1: S.01.01; Template 2: S.32.01; Expression: If {S.01.01,R0700,C0010}=[s2c_CN:x1] then {S.32.01} has to be reported</v>
      </c>
      <c r="N136" s="44" t="s">
        <v>58</v>
      </c>
      <c r="O136" s="6"/>
      <c r="P136" s="6"/>
      <c r="Q136" s="6" t="s">
        <v>29</v>
      </c>
      <c r="R136" s="7">
        <v>45291</v>
      </c>
      <c r="S136" s="7"/>
      <c r="T136" s="66" t="s">
        <v>805</v>
      </c>
      <c r="U136" s="6">
        <v>2</v>
      </c>
      <c r="V136" s="6"/>
      <c r="W136" s="6"/>
    </row>
    <row r="137" spans="1:23" ht="14.1" customHeight="1" x14ac:dyDescent="0.25">
      <c r="A137" s="6" t="s">
        <v>880</v>
      </c>
      <c r="B137" s="6" t="s">
        <v>24</v>
      </c>
      <c r="C137" s="6" t="s">
        <v>173</v>
      </c>
      <c r="D137" s="6"/>
      <c r="E137" s="6"/>
      <c r="F137" s="6"/>
      <c r="G137" s="6"/>
      <c r="H137" s="66"/>
      <c r="I137" s="6"/>
      <c r="J137" s="6"/>
      <c r="K137" s="6" t="s">
        <v>174</v>
      </c>
      <c r="L137" s="6" t="s">
        <v>175</v>
      </c>
      <c r="M137" s="8" t="str">
        <f t="shared" si="2"/>
        <v>FMA_Cont131: Wenn S.33.01 als 'reported' angegeben wurde, muss das Template auch befüllt sein. --&gt;Template 1: S.01.01; Template 2: S.33.01; Expression: If {S.01.01,R0710,C0010}=[s2c_CN:x1] then {S.33.01} has to be reported</v>
      </c>
      <c r="N137" s="44" t="s">
        <v>58</v>
      </c>
      <c r="O137" s="6"/>
      <c r="P137" s="6"/>
      <c r="Q137" s="6" t="s">
        <v>29</v>
      </c>
      <c r="R137" s="7">
        <v>45291</v>
      </c>
      <c r="S137" s="7"/>
      <c r="T137" s="66" t="s">
        <v>805</v>
      </c>
      <c r="U137" s="6">
        <v>2</v>
      </c>
      <c r="V137" s="6"/>
      <c r="W137" s="6"/>
    </row>
    <row r="138" spans="1:23" ht="14.1" customHeight="1" x14ac:dyDescent="0.25">
      <c r="A138" s="6" t="s">
        <v>881</v>
      </c>
      <c r="B138" s="6" t="s">
        <v>24</v>
      </c>
      <c r="C138" s="6" t="s">
        <v>177</v>
      </c>
      <c r="D138" s="6"/>
      <c r="E138" s="6"/>
      <c r="F138" s="6"/>
      <c r="G138" s="6"/>
      <c r="H138" s="66"/>
      <c r="I138" s="6"/>
      <c r="J138" s="6"/>
      <c r="K138" s="6" t="s">
        <v>178</v>
      </c>
      <c r="L138" s="6" t="s">
        <v>179</v>
      </c>
      <c r="M138" s="8" t="str">
        <f t="shared" si="2"/>
        <v>FMA_Cont132: Wenn S.34.01 als 'reported' angegeben wurde, muss das Template auch befüllt sein. --&gt;Template 1: S.01.01; Template 2: S.34.01; Expression: If {S.01.01,R0720,C0010}=[s2c_CN:x1] then {S.34.01} has to be reported</v>
      </c>
      <c r="N138" s="44" t="s">
        <v>58</v>
      </c>
      <c r="O138" s="6"/>
      <c r="P138" s="6"/>
      <c r="Q138" s="6" t="s">
        <v>29</v>
      </c>
      <c r="R138" s="7">
        <v>45291</v>
      </c>
      <c r="S138" s="7"/>
      <c r="T138" s="66" t="s">
        <v>805</v>
      </c>
      <c r="U138" s="6">
        <v>2</v>
      </c>
      <c r="V138" s="6"/>
      <c r="W138" s="6"/>
    </row>
    <row r="139" spans="1:23" ht="14.1" customHeight="1" x14ac:dyDescent="0.25">
      <c r="A139" s="6" t="s">
        <v>882</v>
      </c>
      <c r="B139" s="6" t="s">
        <v>24</v>
      </c>
      <c r="C139" s="6" t="s">
        <v>883</v>
      </c>
      <c r="D139" s="6"/>
      <c r="E139" s="6"/>
      <c r="F139" s="6"/>
      <c r="G139" s="6"/>
      <c r="H139" s="66"/>
      <c r="I139" s="6"/>
      <c r="J139" s="6"/>
      <c r="K139" s="6" t="s">
        <v>884</v>
      </c>
      <c r="L139" s="6" t="s">
        <v>885</v>
      </c>
      <c r="M139" s="8" t="str">
        <f t="shared" si="2"/>
        <v>FMA_Cont133: Wenn S.36.06 als 'reported' angegeben wurde, muss das Template auch befüllt sein. --&gt;Template 1: S.01.01; Template 2: S.36.06; Expression: If {S.01.01,R0760,C0010}=[s2c_CN:x1] then {S.36.06} has to be reported</v>
      </c>
      <c r="N139" s="44" t="s">
        <v>48</v>
      </c>
      <c r="O139" s="6"/>
      <c r="P139" s="6"/>
      <c r="Q139" s="6" t="s">
        <v>29</v>
      </c>
      <c r="R139" s="7">
        <v>45291</v>
      </c>
      <c r="S139" s="7"/>
      <c r="T139" s="66" t="s">
        <v>805</v>
      </c>
      <c r="U139" s="6">
        <v>2</v>
      </c>
      <c r="V139" s="6"/>
      <c r="W139" s="6"/>
    </row>
    <row r="140" spans="1:23" ht="14.1" customHeight="1" x14ac:dyDescent="0.25">
      <c r="A140" s="6" t="s">
        <v>886</v>
      </c>
      <c r="B140" s="6" t="s">
        <v>24</v>
      </c>
      <c r="C140" s="6" t="s">
        <v>887</v>
      </c>
      <c r="D140" s="6"/>
      <c r="E140" s="6"/>
      <c r="F140" s="6"/>
      <c r="G140" s="6"/>
      <c r="H140" s="66"/>
      <c r="I140" s="6"/>
      <c r="J140" s="6"/>
      <c r="K140" s="6" t="s">
        <v>888</v>
      </c>
      <c r="L140" s="6" t="s">
        <v>889</v>
      </c>
      <c r="M140" s="8" t="str">
        <f t="shared" si="2"/>
        <v>FMA_Cont134: Wenn S.36.07 als 'reported' angegeben wurde, muss das Template auch befüllt sein. --&gt;Template 1: S.01.01; Template 2: S.36.07; Expression: If {S.01.01,R0770,C0010}=[s2c_CN:x1] then {S.36.07} has to be reported</v>
      </c>
      <c r="N140" s="44" t="s">
        <v>48</v>
      </c>
      <c r="O140" s="6"/>
      <c r="P140" s="6"/>
      <c r="Q140" s="6" t="s">
        <v>29</v>
      </c>
      <c r="R140" s="7">
        <v>45291</v>
      </c>
      <c r="S140" s="7"/>
      <c r="T140" s="66" t="s">
        <v>805</v>
      </c>
      <c r="U140" s="6">
        <v>2</v>
      </c>
      <c r="V140" s="6"/>
      <c r="W140" s="6"/>
    </row>
    <row r="141" spans="1:23" ht="14.1" customHeight="1" x14ac:dyDescent="0.25">
      <c r="A141" s="6" t="s">
        <v>890</v>
      </c>
      <c r="B141" s="6" t="s">
        <v>24</v>
      </c>
      <c r="C141" s="6" t="s">
        <v>891</v>
      </c>
      <c r="D141" s="6"/>
      <c r="E141" s="6"/>
      <c r="F141" s="6"/>
      <c r="G141" s="6"/>
      <c r="H141" s="66"/>
      <c r="I141" s="6"/>
      <c r="J141" s="6"/>
      <c r="K141" s="6" t="s">
        <v>892</v>
      </c>
      <c r="L141" s="6" t="s">
        <v>893</v>
      </c>
      <c r="M141" s="8" t="str">
        <f t="shared" si="2"/>
        <v>FMA_Cont135: Wenn S.36.05 als 'reported' angegeben wurde, muss das Template auch befüllt sein. --&gt;Template 1: S.01.01; Template 2: S.36.05; Expression: If {S.01.01,R0775,C0010}=[s2c_CN:x1] then {S.36.05} has to be reported</v>
      </c>
      <c r="N141" s="44" t="s">
        <v>48</v>
      </c>
      <c r="O141" s="6"/>
      <c r="P141" s="6"/>
      <c r="Q141" s="6" t="s">
        <v>29</v>
      </c>
      <c r="R141" s="7">
        <v>45291</v>
      </c>
      <c r="S141" s="7"/>
      <c r="T141" s="66" t="s">
        <v>805</v>
      </c>
      <c r="U141" s="6">
        <v>2</v>
      </c>
      <c r="V141" s="6"/>
      <c r="W141" s="6"/>
    </row>
    <row r="142" spans="1:23" ht="14.1" customHeight="1" x14ac:dyDescent="0.25">
      <c r="A142" s="6" t="s">
        <v>894</v>
      </c>
      <c r="B142" s="6" t="s">
        <v>24</v>
      </c>
      <c r="C142" s="6" t="s">
        <v>895</v>
      </c>
      <c r="D142" s="6"/>
      <c r="E142" s="6"/>
      <c r="F142" s="6"/>
      <c r="G142" s="6"/>
      <c r="H142" s="66"/>
      <c r="I142" s="6"/>
      <c r="J142" s="6"/>
      <c r="K142" s="6" t="s">
        <v>896</v>
      </c>
      <c r="L142" s="6" t="s">
        <v>897</v>
      </c>
      <c r="M142" s="8" t="str">
        <f t="shared" si="2"/>
        <v>FMA_Cont136: Wenn S.37.02 als 'reported' angegeben wurde, muss das Template auch befüllt sein. --&gt;Template 1: S.01.01; Template 2: S.37.02; Expression: If {S.01.01,R0785,C0010}=[s2c_CN:x1] then {S.37.02} has to be reported</v>
      </c>
      <c r="N142" s="44" t="s">
        <v>58</v>
      </c>
      <c r="O142" s="6"/>
      <c r="P142" s="6"/>
      <c r="Q142" s="6" t="s">
        <v>29</v>
      </c>
      <c r="R142" s="7">
        <v>45291</v>
      </c>
      <c r="S142" s="7"/>
      <c r="T142" s="66" t="s">
        <v>805</v>
      </c>
      <c r="U142" s="6">
        <v>2</v>
      </c>
      <c r="V142" s="6"/>
      <c r="W142" s="6"/>
    </row>
    <row r="143" spans="1:23" ht="14.1" customHeight="1" x14ac:dyDescent="0.25">
      <c r="A143" s="6" t="s">
        <v>898</v>
      </c>
      <c r="B143" s="6" t="s">
        <v>24</v>
      </c>
      <c r="C143" s="6" t="s">
        <v>899</v>
      </c>
      <c r="D143" s="6"/>
      <c r="E143" s="6"/>
      <c r="F143" s="6"/>
      <c r="G143" s="6"/>
      <c r="H143" s="66"/>
      <c r="I143" s="6"/>
      <c r="J143" s="6"/>
      <c r="K143" s="6" t="s">
        <v>900</v>
      </c>
      <c r="L143" s="6" t="s">
        <v>901</v>
      </c>
      <c r="M143" s="8" t="str">
        <f t="shared" si="2"/>
        <v>FMA_Cont137: Wenn S.37.03 als 'reported' angegeben wurde, muss das Template auch befüllt sein. --&gt;Template 1: S.01.01; Template 2: S.37.03; Expression: If {S.01.01,R0786,C0010}=[s2c_CN:x1] then {S.37.03} has to be reported</v>
      </c>
      <c r="N143" s="44" t="s">
        <v>58</v>
      </c>
      <c r="O143" s="6"/>
      <c r="P143" s="6"/>
      <c r="Q143" s="6" t="s">
        <v>29</v>
      </c>
      <c r="R143" s="7">
        <v>45291</v>
      </c>
      <c r="S143" s="7"/>
      <c r="T143" s="66" t="s">
        <v>805</v>
      </c>
      <c r="U143" s="6">
        <v>2</v>
      </c>
      <c r="V143" s="6"/>
      <c r="W143" s="6"/>
    </row>
    <row r="144" spans="1:23" ht="14.1" customHeight="1" x14ac:dyDescent="0.25">
      <c r="A144" s="6" t="s">
        <v>902</v>
      </c>
      <c r="B144" s="6" t="s">
        <v>697</v>
      </c>
      <c r="C144" s="6" t="s">
        <v>903</v>
      </c>
      <c r="D144" s="6"/>
      <c r="E144" s="6"/>
      <c r="F144" s="6"/>
      <c r="G144" s="6"/>
      <c r="H144" s="66"/>
      <c r="I144" s="6"/>
      <c r="J144" s="6"/>
      <c r="K144" s="6" t="s">
        <v>904</v>
      </c>
      <c r="L144" s="6" t="s">
        <v>905</v>
      </c>
      <c r="M144" s="6" t="str">
        <f t="shared" si="2"/>
        <v>FMA_Cont138: Wenn S.52.01 als 'reported' angegeben wurde, muss das Template auch befüllt sein. --&gt;Template 1: SE.01.01; Template 2: S.52.01; Expression: If {SE.01.01,R0990,C0010}=[s2c_CN:x1] then {S.52.01} has to be reported</v>
      </c>
      <c r="N144" s="44">
        <v>16</v>
      </c>
      <c r="O144" s="6"/>
      <c r="P144" s="6"/>
      <c r="Q144" s="6" t="s">
        <v>29</v>
      </c>
      <c r="R144" s="7">
        <v>45291</v>
      </c>
      <c r="S144" s="7"/>
      <c r="T144" s="66" t="s">
        <v>805</v>
      </c>
      <c r="U144" s="6">
        <v>2</v>
      </c>
      <c r="V144" s="6"/>
      <c r="W144" s="6"/>
    </row>
    <row r="145" spans="1:42" ht="14.1" customHeight="1" x14ac:dyDescent="0.25">
      <c r="A145" s="6" t="s">
        <v>906</v>
      </c>
      <c r="B145" s="6" t="s">
        <v>697</v>
      </c>
      <c r="C145" s="6" t="s">
        <v>907</v>
      </c>
      <c r="D145" s="6"/>
      <c r="E145" s="6"/>
      <c r="F145" s="6"/>
      <c r="G145" s="6"/>
      <c r="H145" s="66"/>
      <c r="I145" s="6"/>
      <c r="J145" s="6"/>
      <c r="K145" s="6" t="s">
        <v>908</v>
      </c>
      <c r="L145" s="6" t="s">
        <v>909</v>
      </c>
      <c r="M145" s="6" t="str">
        <f t="shared" si="2"/>
        <v>FMA_Cont139: Wenn SE.17.01 als 'reported' angegeben wurde, muss das Template auch befüllt sein. --&gt;Template 1: SE.01.01; Template 2: SE.17.01; Expression: If {SE.01.01,ER0291,C0010}=[s2c_CN:x1] then {SE.17.01} has to be reported</v>
      </c>
      <c r="N145" s="44">
        <v>17</v>
      </c>
      <c r="O145" s="6"/>
      <c r="P145" s="6"/>
      <c r="Q145" s="6" t="s">
        <v>29</v>
      </c>
      <c r="R145" s="7">
        <v>45291</v>
      </c>
      <c r="S145" s="7"/>
      <c r="T145" s="66" t="s">
        <v>805</v>
      </c>
      <c r="U145" s="6">
        <v>2</v>
      </c>
      <c r="V145" s="6"/>
      <c r="W145" s="6"/>
    </row>
    <row r="146" spans="1:42" ht="14.1" customHeight="1" x14ac:dyDescent="0.25">
      <c r="A146" s="6" t="s">
        <v>910</v>
      </c>
      <c r="B146" s="6" t="s">
        <v>697</v>
      </c>
      <c r="C146" s="6" t="s">
        <v>911</v>
      </c>
      <c r="D146" s="6"/>
      <c r="E146" s="6"/>
      <c r="F146" s="6"/>
      <c r="G146" s="6"/>
      <c r="H146" s="66"/>
      <c r="I146" s="6"/>
      <c r="J146" s="6"/>
      <c r="K146" s="6" t="s">
        <v>912</v>
      </c>
      <c r="L146" s="6" t="s">
        <v>913</v>
      </c>
      <c r="M146" s="6" t="str">
        <f t="shared" si="2"/>
        <v>FMA_Cont140: Wenn E.04.01 als 'reported' angegeben wurde, muss das Template auch befüllt sein. --&gt;Template 1: SE.01.01; Template 2: E.04.01; Expression: If {SE.01.01,ER1030,C0010}=[s2c_CN:x1] then {E.04.01} has to be reported</v>
      </c>
      <c r="N146" s="44" t="s">
        <v>28</v>
      </c>
      <c r="O146" s="6"/>
      <c r="P146" s="6"/>
      <c r="Q146" s="6" t="s">
        <v>29</v>
      </c>
      <c r="R146" s="7">
        <v>45291</v>
      </c>
      <c r="S146" s="7"/>
      <c r="T146" s="66" t="s">
        <v>805</v>
      </c>
      <c r="U146" s="6">
        <v>2</v>
      </c>
      <c r="V146" s="6"/>
      <c r="W146" s="6"/>
    </row>
    <row r="147" spans="1:42" ht="14.1" customHeight="1" x14ac:dyDescent="0.25">
      <c r="A147" s="6" t="s">
        <v>715</v>
      </c>
      <c r="B147" s="6" t="s">
        <v>697</v>
      </c>
      <c r="C147" s="6" t="s">
        <v>716</v>
      </c>
      <c r="D147" s="6"/>
      <c r="E147" s="6"/>
      <c r="F147" s="6"/>
      <c r="G147" s="6"/>
      <c r="H147" s="6"/>
      <c r="I147" s="6"/>
      <c r="J147" s="6"/>
      <c r="K147" s="6" t="s">
        <v>717</v>
      </c>
      <c r="L147" s="6" t="s">
        <v>718</v>
      </c>
      <c r="M147" s="8" t="str">
        <f t="shared" si="2"/>
        <v>FMA_Cont17: Wenn S.12.01 als 'reported' angegeben wurde, muss das Template auch befüllt sein. --&gt;Template 1: SE.01.01; Template 2: S.12.01; Expression: If {SE.01.01,R0220,C0010}=[s2c_CN:x1] then {S.12.01} has to be reported</v>
      </c>
      <c r="N147" s="44" t="s">
        <v>28</v>
      </c>
      <c r="O147" s="6"/>
      <c r="P147" s="6"/>
      <c r="Q147" s="6" t="s">
        <v>29</v>
      </c>
      <c r="R147" s="7">
        <v>42735</v>
      </c>
      <c r="S147" s="6"/>
      <c r="T147" s="6" t="s">
        <v>701</v>
      </c>
      <c r="U147" s="6">
        <v>2</v>
      </c>
      <c r="V147" s="6"/>
      <c r="W147" s="6"/>
    </row>
    <row r="148" spans="1:42" ht="14.1" customHeight="1" x14ac:dyDescent="0.25">
      <c r="A148" s="6" t="s">
        <v>719</v>
      </c>
      <c r="B148" s="6" t="s">
        <v>697</v>
      </c>
      <c r="C148" s="6" t="s">
        <v>720</v>
      </c>
      <c r="D148" s="6"/>
      <c r="E148" s="6"/>
      <c r="F148" s="6"/>
      <c r="G148" s="6"/>
      <c r="H148" s="6"/>
      <c r="I148" s="6"/>
      <c r="J148" s="6"/>
      <c r="K148" s="6" t="s">
        <v>721</v>
      </c>
      <c r="L148" s="6" t="s">
        <v>722</v>
      </c>
      <c r="M148" s="8" t="str">
        <f t="shared" si="2"/>
        <v>FMA_Cont18: Wenn S.17.01 als 'reported' angegeben wurde, muss das Template auch befüllt sein. --&gt;Template 1: SE.01.01; Template 2: S.17.01; Expression: If {SE.01.01,R0290,C0010}=[s2c_CN:x1] then {S.17.01} has to be reported</v>
      </c>
      <c r="N148" s="44" t="s">
        <v>723</v>
      </c>
      <c r="O148" s="6"/>
      <c r="P148" s="6"/>
      <c r="Q148" s="6" t="s">
        <v>29</v>
      </c>
      <c r="R148" s="7">
        <v>42735</v>
      </c>
      <c r="S148" s="6"/>
      <c r="T148" s="6" t="s">
        <v>701</v>
      </c>
      <c r="U148" s="6">
        <v>2</v>
      </c>
      <c r="V148" s="6"/>
      <c r="W148" s="6"/>
    </row>
    <row r="149" spans="1:42" ht="14.1" customHeight="1" x14ac:dyDescent="0.25">
      <c r="A149" s="6" t="s">
        <v>139</v>
      </c>
      <c r="B149" s="6" t="s">
        <v>24</v>
      </c>
      <c r="C149" s="6" t="s">
        <v>140</v>
      </c>
      <c r="D149" s="6"/>
      <c r="E149" s="6"/>
      <c r="F149" s="6"/>
      <c r="G149" s="6"/>
      <c r="H149" s="6"/>
      <c r="I149" s="6"/>
      <c r="J149" s="6"/>
      <c r="K149" s="6" t="s">
        <v>141</v>
      </c>
      <c r="L149" s="6" t="s">
        <v>142</v>
      </c>
      <c r="M149" s="8" t="str">
        <f t="shared" si="2"/>
        <v>FMA_Cont19: Wenn S.23.01 als 'reported' angegeben wurde, muss das Template auch befüllt sein. --&gt;Template 1: S.01.01; Template 2: S.23.01; Expression: If {S.01.01,R0410,C0010}=[s2c_CN:x1] then {S.23.01} has to be reported</v>
      </c>
      <c r="N149" s="44" t="s">
        <v>101</v>
      </c>
      <c r="O149" s="6"/>
      <c r="P149" s="6"/>
      <c r="Q149" s="6" t="s">
        <v>29</v>
      </c>
      <c r="R149" s="7">
        <v>42735</v>
      </c>
      <c r="S149" s="6"/>
      <c r="T149" s="6" t="s">
        <v>143</v>
      </c>
      <c r="U149" s="6">
        <v>2</v>
      </c>
      <c r="V149" s="6"/>
      <c r="W149" s="6"/>
    </row>
    <row r="150" spans="1:42" ht="14.1" customHeight="1" x14ac:dyDescent="0.25">
      <c r="A150" s="6" t="s">
        <v>144</v>
      </c>
      <c r="B150" s="6" t="s">
        <v>24</v>
      </c>
      <c r="C150" s="6" t="s">
        <v>25</v>
      </c>
      <c r="D150" s="6"/>
      <c r="E150" s="6"/>
      <c r="F150" s="6"/>
      <c r="G150" s="6"/>
      <c r="H150" s="6"/>
      <c r="I150" s="6"/>
      <c r="J150" s="6"/>
      <c r="K150" s="6" t="s">
        <v>145</v>
      </c>
      <c r="L150" s="6" t="s">
        <v>146</v>
      </c>
      <c r="M150" s="8" t="str">
        <f t="shared" si="2"/>
        <v>FMA_Cont2: Wenn S.01.02 als 'reported' angegeben wurde, muss das Template auch befüllt sein. --&gt;Template 1: S.01.01; Template 2: S.01.02; Expression: If {S.01.01,R0010,C0010}=[s2c_CN:x1] then {S.01.02} has to be reported</v>
      </c>
      <c r="N150" s="44" t="s">
        <v>101</v>
      </c>
      <c r="O150" s="6"/>
      <c r="P150" s="6"/>
      <c r="Q150" s="6" t="s">
        <v>29</v>
      </c>
      <c r="R150" s="7">
        <v>42735</v>
      </c>
      <c r="S150" s="6"/>
      <c r="T150" s="6" t="s">
        <v>147</v>
      </c>
      <c r="U150" s="6">
        <v>2</v>
      </c>
      <c r="V150" s="6"/>
      <c r="W150" s="6"/>
    </row>
    <row r="151" spans="1:42" ht="14.1" customHeight="1" x14ac:dyDescent="0.25">
      <c r="A151" s="6" t="s">
        <v>148</v>
      </c>
      <c r="B151" s="6" t="s">
        <v>24</v>
      </c>
      <c r="C151" s="6" t="s">
        <v>149</v>
      </c>
      <c r="D151" s="6"/>
      <c r="E151" s="6"/>
      <c r="F151" s="6"/>
      <c r="G151" s="6"/>
      <c r="H151" s="6"/>
      <c r="I151" s="6"/>
      <c r="J151" s="6"/>
      <c r="K151" s="6" t="s">
        <v>150</v>
      </c>
      <c r="L151" s="6" t="s">
        <v>151</v>
      </c>
      <c r="M151" s="8" t="str">
        <f t="shared" si="2"/>
        <v>FMA_Cont21: Wenn S.25.01 als 'reported' angegeben wurde, muss das Template auch befüllt sein. --&gt;Template 1: S.01.01; Template 2: S.25.01; Expression: If {S.01.01,R0460,C0010}=[s2c_CN:x1] then {S.25.01} has to be reported</v>
      </c>
      <c r="N151" s="44" t="s">
        <v>48</v>
      </c>
      <c r="O151" s="6"/>
      <c r="P151" s="6"/>
      <c r="Q151" s="6" t="s">
        <v>29</v>
      </c>
      <c r="R151" s="7">
        <v>42735</v>
      </c>
      <c r="S151" s="6"/>
      <c r="T151" s="6" t="s">
        <v>152</v>
      </c>
      <c r="U151" s="6">
        <v>2</v>
      </c>
      <c r="V151" s="6"/>
      <c r="W151" s="6"/>
    </row>
    <row r="152" spans="1:42" s="11" customFormat="1" ht="14.1" customHeight="1" x14ac:dyDescent="0.25">
      <c r="A152" s="6" t="s">
        <v>724</v>
      </c>
      <c r="B152" s="6" t="s">
        <v>697</v>
      </c>
      <c r="C152" s="6" t="s">
        <v>517</v>
      </c>
      <c r="D152" s="6"/>
      <c r="E152" s="6"/>
      <c r="F152" s="6"/>
      <c r="G152" s="6"/>
      <c r="H152" s="6"/>
      <c r="I152" s="6"/>
      <c r="J152" s="6"/>
      <c r="K152" s="6" t="s">
        <v>725</v>
      </c>
      <c r="L152" s="6" t="s">
        <v>726</v>
      </c>
      <c r="M152" s="8" t="str">
        <f t="shared" si="2"/>
        <v>FMA_Cont26: Wenn S.28.01 als 'reported' angegeben wurde, muss das Template auch befüllt sein. --&gt;Template 1: SE.01.01; Template 2: S.28.01; Expression: If {SE.01.01,R0580,C0010}=[s2c_CN:x1] then {S.28.01} has to be reported</v>
      </c>
      <c r="N152" s="44" t="s">
        <v>28</v>
      </c>
      <c r="O152" s="6"/>
      <c r="P152" s="6"/>
      <c r="Q152" s="6" t="s">
        <v>29</v>
      </c>
      <c r="R152" s="7">
        <v>42735</v>
      </c>
      <c r="S152" s="6"/>
      <c r="T152" s="6" t="s">
        <v>701</v>
      </c>
      <c r="U152" s="6">
        <v>2</v>
      </c>
      <c r="V152" s="6"/>
      <c r="W152" s="6"/>
      <c r="X152" s="42"/>
      <c r="Y152" s="42"/>
      <c r="Z152" s="42"/>
      <c r="AA152" s="42"/>
      <c r="AB152" s="42"/>
      <c r="AC152" s="42"/>
      <c r="AD152" s="42"/>
      <c r="AE152" s="42"/>
      <c r="AF152" s="42"/>
      <c r="AG152" s="42"/>
      <c r="AH152" s="42"/>
      <c r="AI152" s="42"/>
      <c r="AJ152" s="42"/>
      <c r="AK152" s="42"/>
      <c r="AL152" s="42"/>
      <c r="AM152" s="42"/>
      <c r="AN152" s="42"/>
      <c r="AO152" s="42"/>
      <c r="AP152" s="42"/>
    </row>
    <row r="153" spans="1:42" s="11" customFormat="1" ht="14.1" customHeight="1" x14ac:dyDescent="0.25">
      <c r="A153" s="6" t="s">
        <v>727</v>
      </c>
      <c r="B153" s="6" t="s">
        <v>697</v>
      </c>
      <c r="C153" s="6" t="s">
        <v>521</v>
      </c>
      <c r="D153" s="6"/>
      <c r="E153" s="6"/>
      <c r="F153" s="6"/>
      <c r="G153" s="6"/>
      <c r="H153" s="6"/>
      <c r="I153" s="6"/>
      <c r="J153" s="6"/>
      <c r="K153" s="6" t="s">
        <v>728</v>
      </c>
      <c r="L153" s="6" t="s">
        <v>729</v>
      </c>
      <c r="M153" s="8" t="str">
        <f t="shared" si="2"/>
        <v>FMA_Cont28: Wenn S.28.02 als 'reported' angegeben wurde, muss das Template auch befüllt sein. --&gt;Template 1: SE.01.01; Template 2: S.28.02; Expression: If {SE.01.01,R0590,C0010}=[s2c_CN:x1] then {S.28.02} has to be reported</v>
      </c>
      <c r="N153" s="44" t="s">
        <v>28</v>
      </c>
      <c r="O153" s="6"/>
      <c r="P153" s="6"/>
      <c r="Q153" s="6" t="s">
        <v>29</v>
      </c>
      <c r="R153" s="7">
        <v>42735</v>
      </c>
      <c r="S153" s="6"/>
      <c r="T153" s="6" t="s">
        <v>701</v>
      </c>
      <c r="U153" s="6">
        <v>2</v>
      </c>
      <c r="V153" s="6"/>
      <c r="W153" s="6"/>
      <c r="X153" s="42"/>
      <c r="Y153" s="42"/>
      <c r="Z153" s="42"/>
      <c r="AA153" s="42"/>
      <c r="AB153" s="42"/>
      <c r="AC153" s="42"/>
      <c r="AD153" s="42"/>
      <c r="AE153" s="42"/>
      <c r="AF153" s="42"/>
      <c r="AG153" s="42"/>
      <c r="AH153" s="42"/>
      <c r="AI153" s="42"/>
      <c r="AJ153" s="42"/>
      <c r="AK153" s="42"/>
      <c r="AL153" s="42"/>
      <c r="AM153" s="42"/>
      <c r="AN153" s="42"/>
      <c r="AO153" s="42"/>
      <c r="AP153" s="42"/>
    </row>
    <row r="154" spans="1:42" s="11" customFormat="1" ht="14.1" customHeight="1" x14ac:dyDescent="0.25">
      <c r="A154" s="6" t="s">
        <v>167</v>
      </c>
      <c r="B154" s="6" t="s">
        <v>24</v>
      </c>
      <c r="C154" s="6" t="s">
        <v>168</v>
      </c>
      <c r="D154" s="6"/>
      <c r="E154" s="6"/>
      <c r="F154" s="6"/>
      <c r="G154" s="6"/>
      <c r="H154" s="6"/>
      <c r="I154" s="6"/>
      <c r="J154" s="6"/>
      <c r="K154" s="6" t="s">
        <v>169</v>
      </c>
      <c r="L154" s="6" t="s">
        <v>170</v>
      </c>
      <c r="M154" s="8" t="str">
        <f t="shared" si="2"/>
        <v>FMA_Cont29: Wenn S.32.01 als 'reported' angegeben wurde, muss das Template auch befüllt sein. --&gt;Template 1: S.01.01; Template 2: S.32.01; Expression: If {S.01.01,R0700,C0010}=[s2c_CN:x1] then {S.32.01} has to be reported</v>
      </c>
      <c r="N154" s="44" t="s">
        <v>58</v>
      </c>
      <c r="O154" s="6"/>
      <c r="P154" s="6"/>
      <c r="Q154" s="6" t="s">
        <v>29</v>
      </c>
      <c r="R154" s="7">
        <v>42735</v>
      </c>
      <c r="S154" s="6"/>
      <c r="T154" s="6" t="s">
        <v>171</v>
      </c>
      <c r="U154" s="6">
        <v>2</v>
      </c>
      <c r="V154" s="6"/>
      <c r="W154" s="6"/>
      <c r="X154" s="42"/>
      <c r="Y154" s="42"/>
      <c r="Z154" s="42"/>
      <c r="AA154" s="42"/>
      <c r="AB154" s="42"/>
      <c r="AC154" s="42"/>
      <c r="AD154" s="42"/>
      <c r="AE154" s="42"/>
      <c r="AF154" s="42"/>
      <c r="AG154" s="42"/>
      <c r="AH154" s="42"/>
      <c r="AI154" s="42"/>
      <c r="AJ154" s="42"/>
      <c r="AK154" s="42"/>
      <c r="AL154" s="42"/>
      <c r="AM154" s="42"/>
      <c r="AN154" s="42"/>
      <c r="AO154" s="42"/>
      <c r="AP154" s="42"/>
    </row>
    <row r="155" spans="1:42" s="11" customFormat="1" ht="14.1" customHeight="1" x14ac:dyDescent="0.25">
      <c r="A155" s="6" t="s">
        <v>172</v>
      </c>
      <c r="B155" s="6" t="s">
        <v>24</v>
      </c>
      <c r="C155" s="6" t="s">
        <v>173</v>
      </c>
      <c r="D155" s="6"/>
      <c r="E155" s="6"/>
      <c r="F155" s="6"/>
      <c r="G155" s="6"/>
      <c r="H155" s="6"/>
      <c r="I155" s="6"/>
      <c r="J155" s="6"/>
      <c r="K155" s="6" t="s">
        <v>174</v>
      </c>
      <c r="L155" s="6" t="s">
        <v>175</v>
      </c>
      <c r="M155" s="8" t="str">
        <f t="shared" si="2"/>
        <v>FMA_Cont30: Wenn S.33.01 als 'reported' angegeben wurde, muss das Template auch befüllt sein. --&gt;Template 1: S.01.01; Template 2: S.33.01; Expression: If {S.01.01,R0710,C0010}=[s2c_CN:x1] then {S.33.01} has to be reported</v>
      </c>
      <c r="N155" s="44" t="s">
        <v>58</v>
      </c>
      <c r="O155" s="6"/>
      <c r="P155" s="6"/>
      <c r="Q155" s="6" t="s">
        <v>29</v>
      </c>
      <c r="R155" s="7">
        <v>42735</v>
      </c>
      <c r="S155" s="6"/>
      <c r="T155" s="6" t="s">
        <v>171</v>
      </c>
      <c r="U155" s="6">
        <v>2</v>
      </c>
      <c r="V155" s="6"/>
      <c r="W155" s="6"/>
      <c r="X155" s="42"/>
      <c r="Y155" s="42"/>
      <c r="Z155" s="42"/>
      <c r="AA155" s="42"/>
      <c r="AB155" s="42"/>
      <c r="AC155" s="42"/>
      <c r="AD155" s="42"/>
      <c r="AE155" s="42"/>
      <c r="AF155" s="42"/>
      <c r="AG155" s="42"/>
      <c r="AH155" s="42"/>
      <c r="AI155" s="42"/>
      <c r="AJ155" s="42"/>
      <c r="AK155" s="42"/>
      <c r="AL155" s="42"/>
      <c r="AM155" s="42"/>
      <c r="AN155" s="42"/>
      <c r="AO155" s="42"/>
      <c r="AP155" s="42"/>
    </row>
    <row r="156" spans="1:42" s="11" customFormat="1" ht="14.1" customHeight="1" x14ac:dyDescent="0.25">
      <c r="A156" s="6" t="s">
        <v>176</v>
      </c>
      <c r="B156" s="6" t="s">
        <v>24</v>
      </c>
      <c r="C156" s="6" t="s">
        <v>177</v>
      </c>
      <c r="D156" s="6"/>
      <c r="E156" s="6"/>
      <c r="F156" s="6"/>
      <c r="G156" s="6"/>
      <c r="H156" s="6"/>
      <c r="I156" s="6"/>
      <c r="J156" s="6"/>
      <c r="K156" s="6" t="s">
        <v>178</v>
      </c>
      <c r="L156" s="6" t="s">
        <v>179</v>
      </c>
      <c r="M156" s="8" t="str">
        <f t="shared" si="2"/>
        <v>FMA_Cont31: Wenn S.34.01 als 'reported' angegeben wurde, muss das Template auch befüllt sein. --&gt;Template 1: S.01.01; Template 2: S.34.01; Expression: If {S.01.01,R0720,C0010}=[s2c_CN:x1] then {S.34.01} has to be reported</v>
      </c>
      <c r="N156" s="44" t="s">
        <v>58</v>
      </c>
      <c r="O156" s="6"/>
      <c r="P156" s="6"/>
      <c r="Q156" s="6" t="s">
        <v>29</v>
      </c>
      <c r="R156" s="7">
        <v>42735</v>
      </c>
      <c r="S156" s="6"/>
      <c r="T156" s="6" t="s">
        <v>171</v>
      </c>
      <c r="U156" s="6">
        <v>2</v>
      </c>
      <c r="V156" s="6"/>
      <c r="W156" s="6"/>
      <c r="X156" s="42"/>
      <c r="Y156" s="42"/>
      <c r="Z156" s="42"/>
      <c r="AA156" s="42"/>
      <c r="AB156" s="42"/>
      <c r="AC156" s="42"/>
      <c r="AD156" s="42"/>
      <c r="AE156" s="42"/>
      <c r="AF156" s="42"/>
      <c r="AG156" s="42"/>
      <c r="AH156" s="42"/>
      <c r="AI156" s="42"/>
      <c r="AJ156" s="42"/>
      <c r="AK156" s="42"/>
      <c r="AL156" s="42"/>
      <c r="AM156" s="42"/>
      <c r="AN156" s="42"/>
      <c r="AO156" s="42"/>
      <c r="AP156" s="42"/>
    </row>
    <row r="157" spans="1:42" s="11" customFormat="1" ht="14.1" customHeight="1" x14ac:dyDescent="0.25">
      <c r="A157" s="6" t="s">
        <v>180</v>
      </c>
      <c r="B157" s="6" t="s">
        <v>24</v>
      </c>
      <c r="C157" s="6" t="s">
        <v>181</v>
      </c>
      <c r="D157" s="6"/>
      <c r="E157" s="6"/>
      <c r="F157" s="6"/>
      <c r="G157" s="6"/>
      <c r="H157" s="6"/>
      <c r="I157" s="6"/>
      <c r="J157" s="6"/>
      <c r="K157" s="6" t="s">
        <v>182</v>
      </c>
      <c r="L157" s="6" t="s">
        <v>183</v>
      </c>
      <c r="M157" s="8" t="str">
        <f t="shared" si="2"/>
        <v>FMA_Cont32: Wenn S.39.01 als 'reported' angegeben wurde, muss das Template auch befüllt sein. --&gt;Template 1: S.01.01; Template 2: S.39.01; Expression: If {S.01.01,R0960,C0010}=[s2c_CN:x1] then {S.39.01} has to be reported</v>
      </c>
      <c r="N157" s="44">
        <v>13</v>
      </c>
      <c r="O157" s="6"/>
      <c r="P157" s="6"/>
      <c r="Q157" s="6" t="s">
        <v>29</v>
      </c>
      <c r="R157" s="7">
        <v>42551</v>
      </c>
      <c r="S157" s="6"/>
      <c r="T157" s="6" t="s">
        <v>166</v>
      </c>
      <c r="U157" s="6">
        <v>2</v>
      </c>
      <c r="V157" s="6"/>
      <c r="W157" s="6"/>
      <c r="X157" s="42"/>
      <c r="Y157" s="42"/>
      <c r="Z157" s="42"/>
      <c r="AA157" s="42"/>
      <c r="AB157" s="42"/>
      <c r="AC157" s="42"/>
      <c r="AD157" s="42"/>
      <c r="AE157" s="42"/>
      <c r="AF157" s="42"/>
      <c r="AG157" s="42"/>
      <c r="AH157" s="42"/>
      <c r="AI157" s="42"/>
      <c r="AJ157" s="42"/>
      <c r="AK157" s="42"/>
      <c r="AL157" s="42"/>
      <c r="AM157" s="42"/>
      <c r="AN157" s="42"/>
      <c r="AO157" s="42"/>
      <c r="AP157" s="42"/>
    </row>
    <row r="158" spans="1:42" s="11" customFormat="1" ht="14.1" customHeight="1" x14ac:dyDescent="0.25">
      <c r="A158" s="6" t="s">
        <v>184</v>
      </c>
      <c r="B158" s="6" t="s">
        <v>24</v>
      </c>
      <c r="C158" s="6" t="s">
        <v>185</v>
      </c>
      <c r="D158" s="6"/>
      <c r="E158" s="6"/>
      <c r="F158" s="6"/>
      <c r="G158" s="6"/>
      <c r="H158" s="6"/>
      <c r="I158" s="6"/>
      <c r="J158" s="6"/>
      <c r="K158" s="6" t="s">
        <v>186</v>
      </c>
      <c r="L158" s="6" t="s">
        <v>187</v>
      </c>
      <c r="M158" s="8" t="str">
        <f t="shared" si="2"/>
        <v>FMA_Cont33: Wenn S.41.01 als 'reported' angegeben wurde, muss das Template auch befüllt sein. --&gt;Template 1: S.01.01; Template 2: S.41.01; Expression: If {S.01.01,R0980,C0010}=[s2c_CN:x1] then {S.41.01} has to be reported</v>
      </c>
      <c r="N158" s="44">
        <v>13</v>
      </c>
      <c r="O158" s="6"/>
      <c r="P158" s="6"/>
      <c r="Q158" s="6" t="s">
        <v>29</v>
      </c>
      <c r="R158" s="7">
        <v>42551</v>
      </c>
      <c r="S158" s="6"/>
      <c r="T158" s="6" t="s">
        <v>166</v>
      </c>
      <c r="U158" s="6">
        <v>2</v>
      </c>
      <c r="V158" s="6"/>
      <c r="W158" s="6"/>
      <c r="X158" s="42"/>
      <c r="Y158" s="42"/>
      <c r="Z158" s="42"/>
      <c r="AA158" s="42"/>
      <c r="AB158" s="42"/>
      <c r="AC158" s="42"/>
      <c r="AD158" s="42"/>
      <c r="AE158" s="42"/>
      <c r="AF158" s="42"/>
      <c r="AG158" s="42"/>
      <c r="AH158" s="42"/>
      <c r="AI158" s="42"/>
      <c r="AJ158" s="42"/>
      <c r="AK158" s="42"/>
      <c r="AL158" s="42"/>
      <c r="AM158" s="42"/>
      <c r="AN158" s="42"/>
      <c r="AO158" s="42"/>
      <c r="AP158" s="42"/>
    </row>
    <row r="159" spans="1:42" s="11" customFormat="1" ht="14.1" customHeight="1" x14ac:dyDescent="0.25">
      <c r="A159" s="6" t="s">
        <v>188</v>
      </c>
      <c r="B159" s="6" t="s">
        <v>24</v>
      </c>
      <c r="C159" s="6" t="s">
        <v>189</v>
      </c>
      <c r="D159" s="6"/>
      <c r="E159" s="6"/>
      <c r="F159" s="6"/>
      <c r="G159" s="6"/>
      <c r="H159" s="6"/>
      <c r="I159" s="6"/>
      <c r="J159" s="6"/>
      <c r="K159" s="6" t="s">
        <v>190</v>
      </c>
      <c r="L159" s="6" t="s">
        <v>191</v>
      </c>
      <c r="M159" s="8" t="str">
        <f t="shared" si="2"/>
        <v>FMA_Cont34: Wenn S.02.02 als 'reported' angegeben wurde, muss das Template auch befüllt sein. --&gt;Template 1: S.01.01; Template 2: S.02.02; Expression: If {S.01.01,R0040,C0010}=[s2c_CN:x1] then {S.02.02} has to be reported</v>
      </c>
      <c r="N159" s="44" t="s">
        <v>48</v>
      </c>
      <c r="O159" s="6"/>
      <c r="P159" s="6"/>
      <c r="Q159" s="6" t="s">
        <v>29</v>
      </c>
      <c r="R159" s="7">
        <v>42735</v>
      </c>
      <c r="S159" s="6"/>
      <c r="T159" s="6" t="s">
        <v>102</v>
      </c>
      <c r="U159" s="6">
        <v>2</v>
      </c>
      <c r="V159" s="6"/>
      <c r="W159" s="6"/>
      <c r="X159" s="42"/>
      <c r="Y159" s="42"/>
      <c r="Z159" s="42"/>
      <c r="AA159" s="42"/>
      <c r="AB159" s="42"/>
      <c r="AC159" s="42"/>
      <c r="AD159" s="42"/>
      <c r="AE159" s="42"/>
      <c r="AF159" s="42"/>
      <c r="AG159" s="42"/>
      <c r="AH159" s="42"/>
      <c r="AI159" s="42"/>
      <c r="AJ159" s="42"/>
      <c r="AK159" s="42"/>
      <c r="AL159" s="42"/>
      <c r="AM159" s="42"/>
      <c r="AN159" s="42"/>
      <c r="AO159" s="42"/>
      <c r="AP159" s="42"/>
    </row>
    <row r="160" spans="1:42" s="11" customFormat="1" ht="14.1" customHeight="1" x14ac:dyDescent="0.25">
      <c r="A160" s="6" t="s">
        <v>192</v>
      </c>
      <c r="B160" s="6" t="s">
        <v>24</v>
      </c>
      <c r="C160" s="6" t="s">
        <v>193</v>
      </c>
      <c r="D160" s="6"/>
      <c r="E160" s="6"/>
      <c r="F160" s="6"/>
      <c r="G160" s="6"/>
      <c r="H160" s="6"/>
      <c r="I160" s="6"/>
      <c r="J160" s="6"/>
      <c r="K160" s="6" t="s">
        <v>194</v>
      </c>
      <c r="L160" s="6" t="s">
        <v>195</v>
      </c>
      <c r="M160" s="8" t="str">
        <f t="shared" si="2"/>
        <v>FMA_Cont35: Wenn S.03.01 als 'reported' angegeben wurde, muss das Template auch befüllt sein. --&gt;Template 1: S.01.01; Template 2: S.03.01; Expression: If {S.01.01,R0060,C0010}=[s2c_CN:x1] then {S.03.01} has to be reported</v>
      </c>
      <c r="N160" s="44" t="s">
        <v>48</v>
      </c>
      <c r="O160" s="6"/>
      <c r="P160" s="6"/>
      <c r="Q160" s="6" t="s">
        <v>29</v>
      </c>
      <c r="R160" s="7">
        <v>42735</v>
      </c>
      <c r="S160" s="6"/>
      <c r="T160" s="6" t="s">
        <v>102</v>
      </c>
      <c r="U160" s="6">
        <v>2</v>
      </c>
      <c r="V160" s="6"/>
      <c r="W160" s="6"/>
      <c r="X160" s="42"/>
      <c r="Y160" s="42"/>
      <c r="Z160" s="42"/>
      <c r="AA160" s="42"/>
      <c r="AB160" s="42"/>
      <c r="AC160" s="42"/>
      <c r="AD160" s="42"/>
      <c r="AE160" s="42"/>
      <c r="AF160" s="42"/>
      <c r="AG160" s="42"/>
      <c r="AH160" s="42"/>
      <c r="AI160" s="42"/>
      <c r="AJ160" s="42"/>
      <c r="AK160" s="42"/>
      <c r="AL160" s="42"/>
      <c r="AM160" s="42"/>
      <c r="AN160" s="42"/>
      <c r="AO160" s="42"/>
      <c r="AP160" s="42"/>
    </row>
    <row r="161" spans="1:42" s="11" customFormat="1" ht="14.1" customHeight="1" x14ac:dyDescent="0.25">
      <c r="A161" s="6" t="s">
        <v>208</v>
      </c>
      <c r="B161" s="6" t="s">
        <v>24</v>
      </c>
      <c r="C161" s="6" t="s">
        <v>209</v>
      </c>
      <c r="D161" s="6"/>
      <c r="E161" s="6"/>
      <c r="F161" s="6"/>
      <c r="G161" s="6"/>
      <c r="H161" s="6"/>
      <c r="I161" s="6"/>
      <c r="J161" s="6"/>
      <c r="K161" s="6" t="s">
        <v>210</v>
      </c>
      <c r="L161" s="6" t="s">
        <v>211</v>
      </c>
      <c r="M161" s="8" t="str">
        <f t="shared" si="2"/>
        <v>FMA_Cont39: Wenn S.04.02 als 'reported' angegeben wurde, muss das Template auch befüllt sein. --&gt;Template 1: S.01.01; Template 2: S.04.02; Expression: If {S.01.01,R0040,C0010}=[s2c_CN:x1] then {S.04.02} has to be reported</v>
      </c>
      <c r="N161" s="44">
        <v>16</v>
      </c>
      <c r="O161" s="6"/>
      <c r="P161" s="6"/>
      <c r="Q161" s="6" t="s">
        <v>29</v>
      </c>
      <c r="R161" s="7">
        <v>42735</v>
      </c>
      <c r="S161" s="6"/>
      <c r="T161" s="6" t="s">
        <v>102</v>
      </c>
      <c r="U161" s="6">
        <v>2</v>
      </c>
      <c r="V161" s="6"/>
      <c r="W161" s="6"/>
      <c r="X161" s="42"/>
      <c r="Y161" s="42"/>
      <c r="Z161" s="42"/>
      <c r="AA161" s="42"/>
      <c r="AB161" s="42"/>
      <c r="AC161" s="42"/>
      <c r="AD161" s="42"/>
      <c r="AE161" s="42"/>
      <c r="AF161" s="42"/>
      <c r="AG161" s="42"/>
      <c r="AH161" s="42"/>
      <c r="AI161" s="42"/>
      <c r="AJ161" s="42"/>
      <c r="AK161" s="42"/>
      <c r="AL161" s="42"/>
      <c r="AM161" s="42"/>
      <c r="AN161" s="42"/>
      <c r="AO161" s="42"/>
      <c r="AP161" s="42"/>
    </row>
    <row r="162" spans="1:42" s="11" customFormat="1" ht="14.1" customHeight="1" x14ac:dyDescent="0.25">
      <c r="A162" s="6" t="s">
        <v>212</v>
      </c>
      <c r="B162" s="6" t="s">
        <v>24</v>
      </c>
      <c r="C162" s="6" t="s">
        <v>213</v>
      </c>
      <c r="D162" s="6"/>
      <c r="E162" s="6"/>
      <c r="F162" s="6"/>
      <c r="G162" s="6"/>
      <c r="H162" s="6"/>
      <c r="I162" s="6"/>
      <c r="J162" s="6"/>
      <c r="K162" s="6" t="s">
        <v>214</v>
      </c>
      <c r="L162" s="6" t="s">
        <v>215</v>
      </c>
      <c r="M162" s="8" t="str">
        <f t="shared" si="2"/>
        <v>FMA_Cont40: Wenn S.05.01 als 'reported' angegeben wurde, muss das Template auch befüllt sein. --&gt;Template 1: S.01.01; Template 2: S.05.01; Expression: If {S.01.01,R0110,C0010}=[s2c_CN:x1] then {S.05.01} has to be reported</v>
      </c>
      <c r="N162" s="44" t="s">
        <v>101</v>
      </c>
      <c r="O162" s="6"/>
      <c r="P162" s="6"/>
      <c r="Q162" s="6" t="s">
        <v>29</v>
      </c>
      <c r="R162" s="7">
        <v>42735</v>
      </c>
      <c r="S162" s="6"/>
      <c r="T162" s="6" t="s">
        <v>102</v>
      </c>
      <c r="U162" s="6">
        <v>2</v>
      </c>
      <c r="V162" s="6"/>
      <c r="W162" s="6"/>
      <c r="X162" s="42"/>
      <c r="Y162" s="42"/>
      <c r="Z162" s="42"/>
      <c r="AA162" s="42"/>
      <c r="AB162" s="42"/>
      <c r="AC162" s="42"/>
      <c r="AD162" s="42"/>
      <c r="AE162" s="42"/>
      <c r="AF162" s="42"/>
      <c r="AG162" s="42"/>
      <c r="AH162" s="42"/>
      <c r="AI162" s="42"/>
      <c r="AJ162" s="42"/>
      <c r="AK162" s="42"/>
      <c r="AL162" s="42"/>
      <c r="AM162" s="42"/>
      <c r="AN162" s="42"/>
      <c r="AO162" s="42"/>
      <c r="AP162" s="42"/>
    </row>
    <row r="163" spans="1:42" ht="14.1" customHeight="1" x14ac:dyDescent="0.25">
      <c r="A163" s="6" t="s">
        <v>216</v>
      </c>
      <c r="B163" s="6" t="s">
        <v>24</v>
      </c>
      <c r="C163" s="6" t="s">
        <v>217</v>
      </c>
      <c r="D163" s="6"/>
      <c r="E163" s="6"/>
      <c r="F163" s="6"/>
      <c r="G163" s="6"/>
      <c r="H163" s="6"/>
      <c r="I163" s="6"/>
      <c r="J163" s="6"/>
      <c r="K163" s="6" t="s">
        <v>218</v>
      </c>
      <c r="L163" s="6" t="s">
        <v>219</v>
      </c>
      <c r="M163" s="8" t="str">
        <f t="shared" si="2"/>
        <v>FMA_Cont41: Wenn S.05.02 als 'reported' angegeben wurde, muss das Template auch befüllt sein. --&gt;Template 1: S.01.01; Template 2: S.05.02; Expression: If {S.01.01,R0120,C0010}=[s2c_CN:x1] then {S.05.02} has to be reported</v>
      </c>
      <c r="N163" s="44" t="s">
        <v>58</v>
      </c>
      <c r="O163" s="6"/>
      <c r="P163" s="6"/>
      <c r="Q163" s="6" t="s">
        <v>29</v>
      </c>
      <c r="R163" s="7">
        <v>42735</v>
      </c>
      <c r="S163" s="6"/>
      <c r="T163" s="6" t="s">
        <v>102</v>
      </c>
      <c r="U163" s="6">
        <v>2</v>
      </c>
      <c r="V163" s="6"/>
      <c r="W163" s="6"/>
    </row>
    <row r="164" spans="1:42" ht="14.1" customHeight="1" x14ac:dyDescent="0.25">
      <c r="A164" s="6" t="s">
        <v>220</v>
      </c>
      <c r="B164" s="6" t="s">
        <v>24</v>
      </c>
      <c r="C164" s="6" t="s">
        <v>221</v>
      </c>
      <c r="D164" s="6"/>
      <c r="E164" s="6"/>
      <c r="F164" s="6"/>
      <c r="G164" s="6"/>
      <c r="H164" s="6"/>
      <c r="I164" s="6"/>
      <c r="J164" s="6"/>
      <c r="K164" s="6" t="s">
        <v>222</v>
      </c>
      <c r="L164" s="6" t="s">
        <v>223</v>
      </c>
      <c r="M164" s="8" t="str">
        <f t="shared" si="2"/>
        <v>FMA_Cont42: Wenn S.07.01 als 'reported' angegeben wurde, muss das Template auch befüllt sein. --&gt;Template 1: S.01.01; Template 2: S.07.01; Expression: If {S.01.01,R0160,C0010}=[s2c_CN:x1] then {S.07.01} has to be reported</v>
      </c>
      <c r="N164" s="44" t="s">
        <v>48</v>
      </c>
      <c r="O164" s="6"/>
      <c r="P164" s="6"/>
      <c r="Q164" s="6" t="s">
        <v>29</v>
      </c>
      <c r="R164" s="7">
        <v>42735</v>
      </c>
      <c r="S164" s="6"/>
      <c r="T164" s="6" t="s">
        <v>102</v>
      </c>
      <c r="U164" s="6">
        <v>2</v>
      </c>
      <c r="V164" s="6"/>
      <c r="W164" s="6"/>
    </row>
    <row r="165" spans="1:42" ht="14.1" customHeight="1" x14ac:dyDescent="0.25">
      <c r="A165" s="6" t="s">
        <v>224</v>
      </c>
      <c r="B165" s="6" t="s">
        <v>24</v>
      </c>
      <c r="C165" s="6" t="s">
        <v>225</v>
      </c>
      <c r="D165" s="6"/>
      <c r="E165" s="6"/>
      <c r="F165" s="6"/>
      <c r="G165" s="6"/>
      <c r="H165" s="6"/>
      <c r="I165" s="6"/>
      <c r="J165" s="6"/>
      <c r="K165" s="6" t="s">
        <v>226</v>
      </c>
      <c r="L165" s="6" t="s">
        <v>227</v>
      </c>
      <c r="M165" s="8" t="str">
        <f t="shared" si="2"/>
        <v>FMA_Cont43: Wenn S.09.01 als 'reported' angegeben wurde, muss das Template auch befüllt sein. --&gt;Template 1: S.01.01; Template 2: S.09.01; Expression: If {S.01.01,R0190,C0010}=[s2c_CN:x1] then {S.09.01} has to be reported</v>
      </c>
      <c r="N165" s="44" t="s">
        <v>48</v>
      </c>
      <c r="O165" s="6"/>
      <c r="P165" s="6"/>
      <c r="Q165" s="6" t="s">
        <v>29</v>
      </c>
      <c r="R165" s="7">
        <v>42735</v>
      </c>
      <c r="S165" s="6"/>
      <c r="T165" s="6" t="s">
        <v>102</v>
      </c>
      <c r="U165" s="6">
        <v>2</v>
      </c>
      <c r="V165" s="6"/>
      <c r="W165" s="6"/>
    </row>
    <row r="166" spans="1:42" ht="14.1" customHeight="1" x14ac:dyDescent="0.25">
      <c r="A166" s="6" t="s">
        <v>228</v>
      </c>
      <c r="B166" s="6" t="s">
        <v>24</v>
      </c>
      <c r="C166" s="6" t="s">
        <v>229</v>
      </c>
      <c r="D166" s="6"/>
      <c r="E166" s="6"/>
      <c r="F166" s="6"/>
      <c r="G166" s="6"/>
      <c r="H166" s="6"/>
      <c r="I166" s="6"/>
      <c r="J166" s="6"/>
      <c r="K166" s="6" t="s">
        <v>230</v>
      </c>
      <c r="L166" s="6" t="s">
        <v>231</v>
      </c>
      <c r="M166" s="8" t="str">
        <f t="shared" si="2"/>
        <v>FMA_Cont44: Wenn S.10.01 als 'reported' angegeben wurde, muss das Template auch befüllt sein. --&gt;Template 1: S.01.01; Template 2: S.10.01; Expression: If {S.01.01,R0200,C0010}=[s2c_CN:x1] then {S.10.01} has to be reported</v>
      </c>
      <c r="N166" s="44" t="s">
        <v>48</v>
      </c>
      <c r="O166" s="6"/>
      <c r="P166" s="6"/>
      <c r="Q166" s="6" t="s">
        <v>29</v>
      </c>
      <c r="R166" s="7">
        <v>42735</v>
      </c>
      <c r="S166" s="6"/>
      <c r="T166" s="6" t="s">
        <v>102</v>
      </c>
      <c r="U166" s="6">
        <v>2</v>
      </c>
      <c r="V166" s="6"/>
      <c r="W166" s="6"/>
    </row>
    <row r="167" spans="1:42" ht="14.1" customHeight="1" x14ac:dyDescent="0.25">
      <c r="A167" s="6" t="s">
        <v>232</v>
      </c>
      <c r="B167" s="6" t="s">
        <v>24</v>
      </c>
      <c r="C167" s="6" t="s">
        <v>233</v>
      </c>
      <c r="D167" s="6"/>
      <c r="E167" s="6"/>
      <c r="F167" s="6"/>
      <c r="G167" s="6"/>
      <c r="H167" s="6"/>
      <c r="I167" s="6"/>
      <c r="J167" s="6"/>
      <c r="K167" s="6" t="s">
        <v>234</v>
      </c>
      <c r="L167" s="6" t="s">
        <v>235</v>
      </c>
      <c r="M167" s="8" t="str">
        <f t="shared" si="2"/>
        <v>FMA_Cont45: Wenn S.11.01 als 'reported' angegeben wurde, muss das Template auch befüllt sein. --&gt;Template 1: S.01.01; Template 2: S.11.01; Expression: If {S.01.01,R0210,C0010}=[s2c_CN:x1] then {S.11.01} has to be reported</v>
      </c>
      <c r="N167" s="44" t="s">
        <v>48</v>
      </c>
      <c r="O167" s="6"/>
      <c r="P167" s="6"/>
      <c r="Q167" s="6" t="s">
        <v>29</v>
      </c>
      <c r="R167" s="7">
        <v>42735</v>
      </c>
      <c r="S167" s="6"/>
      <c r="T167" s="6" t="s">
        <v>102</v>
      </c>
      <c r="U167" s="6">
        <v>2</v>
      </c>
      <c r="V167" s="6"/>
      <c r="W167" s="6"/>
    </row>
    <row r="168" spans="1:42" ht="14.1" customHeight="1" x14ac:dyDescent="0.25">
      <c r="A168" s="6" t="s">
        <v>236</v>
      </c>
      <c r="B168" s="6" t="s">
        <v>24</v>
      </c>
      <c r="C168" s="6" t="s">
        <v>237</v>
      </c>
      <c r="D168" s="6"/>
      <c r="E168" s="6"/>
      <c r="F168" s="6"/>
      <c r="G168" s="6"/>
      <c r="H168" s="6"/>
      <c r="I168" s="6"/>
      <c r="J168" s="6"/>
      <c r="K168" s="6" t="s">
        <v>238</v>
      </c>
      <c r="L168" s="6" t="s">
        <v>239</v>
      </c>
      <c r="M168" s="8" t="str">
        <f t="shared" si="2"/>
        <v>FMA_Cont46: Wenn S.12.02 als 'reported' angegeben wurde, muss das Template auch befüllt sein. --&gt;Template 1: S.01.01; Template 2: S.12.02; Expression: If {S.01.01,R0230,C0010}=[s2c_CN:x1] then {S.12.02} has to be reported</v>
      </c>
      <c r="N168" s="44">
        <v>16</v>
      </c>
      <c r="O168" s="6"/>
      <c r="P168" s="6"/>
      <c r="Q168" s="6" t="s">
        <v>29</v>
      </c>
      <c r="R168" s="7">
        <v>42735</v>
      </c>
      <c r="S168" s="6"/>
      <c r="T168" s="6" t="s">
        <v>102</v>
      </c>
      <c r="U168" s="6">
        <v>2</v>
      </c>
      <c r="V168" s="6"/>
      <c r="W168" s="6"/>
    </row>
    <row r="169" spans="1:42" ht="14.1" customHeight="1" x14ac:dyDescent="0.25">
      <c r="A169" s="6" t="s">
        <v>240</v>
      </c>
      <c r="B169" s="6" t="s">
        <v>24</v>
      </c>
      <c r="C169" s="6" t="s">
        <v>241</v>
      </c>
      <c r="D169" s="6"/>
      <c r="E169" s="6"/>
      <c r="F169" s="6"/>
      <c r="G169" s="6"/>
      <c r="H169" s="6"/>
      <c r="I169" s="6"/>
      <c r="J169" s="6"/>
      <c r="K169" s="6" t="s">
        <v>242</v>
      </c>
      <c r="L169" s="6" t="s">
        <v>243</v>
      </c>
      <c r="M169" s="8" t="str">
        <f t="shared" si="2"/>
        <v>FMA_Cont47: Wenn S.13.01 als 'reported' angegeben wurde, muss das Template auch befüllt sein. --&gt;Template 1: S.01.01; Template 2: S.13.01; Expression: If {S.01.01,R0240,C0010}=[s2c_CN:x1] then {S.13.01} has to be reported</v>
      </c>
      <c r="N169" s="44">
        <v>16</v>
      </c>
      <c r="O169" s="6"/>
      <c r="P169" s="6"/>
      <c r="Q169" s="6" t="s">
        <v>29</v>
      </c>
      <c r="R169" s="7">
        <v>42735</v>
      </c>
      <c r="S169" s="6"/>
      <c r="T169" s="6" t="s">
        <v>102</v>
      </c>
      <c r="U169" s="6">
        <v>2</v>
      </c>
      <c r="V169" s="6"/>
      <c r="W169" s="6"/>
    </row>
    <row r="170" spans="1:42" ht="14.1" customHeight="1" x14ac:dyDescent="0.25">
      <c r="A170" s="6" t="s">
        <v>244</v>
      </c>
      <c r="B170" s="6" t="s">
        <v>24</v>
      </c>
      <c r="C170" s="6" t="s">
        <v>245</v>
      </c>
      <c r="D170" s="6"/>
      <c r="E170" s="6"/>
      <c r="F170" s="6"/>
      <c r="G170" s="6"/>
      <c r="H170" s="6"/>
      <c r="I170" s="6"/>
      <c r="J170" s="6"/>
      <c r="K170" s="6" t="s">
        <v>246</v>
      </c>
      <c r="L170" s="6" t="s">
        <v>247</v>
      </c>
      <c r="M170" s="8" t="str">
        <f t="shared" si="2"/>
        <v>FMA_Cont48: Wenn S.14.01 als 'reported' angegeben wurde, muss das Template auch befüllt sein. --&gt;Template 1: S.01.01; Template 2: S.14.01; Expression: If {S.01.01,R0250,C0010}=[s2c_CN:x1] then {S.14.01} has to be reported</v>
      </c>
      <c r="N170" s="44">
        <v>16</v>
      </c>
      <c r="O170" s="6"/>
      <c r="P170" s="6"/>
      <c r="Q170" s="6" t="s">
        <v>29</v>
      </c>
      <c r="R170" s="7">
        <v>42735</v>
      </c>
      <c r="S170" s="6"/>
      <c r="T170" s="6" t="s">
        <v>102</v>
      </c>
      <c r="U170" s="6">
        <v>2</v>
      </c>
      <c r="V170" s="6"/>
      <c r="W170" s="6"/>
    </row>
    <row r="171" spans="1:42" ht="14.1" customHeight="1" x14ac:dyDescent="0.25">
      <c r="A171" s="6" t="s">
        <v>252</v>
      </c>
      <c r="B171" s="6" t="s">
        <v>24</v>
      </c>
      <c r="C171" s="6" t="s">
        <v>253</v>
      </c>
      <c r="D171" s="6"/>
      <c r="E171" s="6"/>
      <c r="F171" s="6"/>
      <c r="G171" s="6"/>
      <c r="H171" s="6"/>
      <c r="I171" s="6"/>
      <c r="J171" s="6"/>
      <c r="K171" s="6" t="s">
        <v>254</v>
      </c>
      <c r="L171" s="6" t="s">
        <v>255</v>
      </c>
      <c r="M171" s="8" t="str">
        <f t="shared" si="2"/>
        <v>FMA_Cont5: Wenn S.02.01 als 'reported' angegeben wurde, muss das Template auch befüllt sein. --&gt;Template 1: S.01.01; Template 2: S.02.01; Expression: If {S.01.01,R0030,C0010}=[s2c_CN:x1] then {S.02.01} has to be reported</v>
      </c>
      <c r="N171" s="44" t="s">
        <v>118</v>
      </c>
      <c r="O171" s="6"/>
      <c r="P171" s="6"/>
      <c r="Q171" s="6" t="s">
        <v>29</v>
      </c>
      <c r="R171" s="7">
        <v>42735</v>
      </c>
      <c r="S171" s="6"/>
      <c r="T171" s="6" t="s">
        <v>256</v>
      </c>
      <c r="U171" s="6">
        <v>2</v>
      </c>
      <c r="V171" s="6"/>
      <c r="W171" s="6"/>
    </row>
    <row r="172" spans="1:42" ht="14.1" customHeight="1" x14ac:dyDescent="0.25">
      <c r="A172" s="6" t="s">
        <v>261</v>
      </c>
      <c r="B172" s="6" t="s">
        <v>24</v>
      </c>
      <c r="C172" s="6" t="s">
        <v>262</v>
      </c>
      <c r="D172" s="6"/>
      <c r="E172" s="6"/>
      <c r="F172" s="6"/>
      <c r="G172" s="6"/>
      <c r="H172" s="6"/>
      <c r="I172" s="6"/>
      <c r="J172" s="6"/>
      <c r="K172" s="6" t="s">
        <v>263</v>
      </c>
      <c r="L172" s="6" t="s">
        <v>264</v>
      </c>
      <c r="M172" s="8" t="str">
        <f t="shared" si="2"/>
        <v>FMA_Cont51: Wenn S.16.01 als 'reported' angegeben wurde, muss das Template auch befüllt sein. --&gt;Template 1: S.01.01; Template 2: S.16.01; Expression: If {S.01.01,R0280,C0010}=[s2c_CN:x1] then {S.16.01} has to be reported</v>
      </c>
      <c r="N172" s="44">
        <v>16</v>
      </c>
      <c r="O172" s="6"/>
      <c r="P172" s="6"/>
      <c r="Q172" s="6" t="s">
        <v>29</v>
      </c>
      <c r="R172" s="7">
        <v>42735</v>
      </c>
      <c r="S172" s="6"/>
      <c r="T172" s="6" t="s">
        <v>102</v>
      </c>
      <c r="U172" s="6">
        <v>2</v>
      </c>
      <c r="V172" s="6"/>
      <c r="W172" s="6"/>
    </row>
    <row r="173" spans="1:42" ht="14.1" customHeight="1" x14ac:dyDescent="0.25">
      <c r="A173" s="6" t="s">
        <v>269</v>
      </c>
      <c r="B173" s="6" t="s">
        <v>24</v>
      </c>
      <c r="C173" s="6" t="s">
        <v>270</v>
      </c>
      <c r="D173" s="6"/>
      <c r="E173" s="6"/>
      <c r="F173" s="6"/>
      <c r="G173" s="6"/>
      <c r="H173" s="6"/>
      <c r="I173" s="6"/>
      <c r="J173" s="6"/>
      <c r="K173" s="6" t="s">
        <v>271</v>
      </c>
      <c r="L173" s="6" t="s">
        <v>272</v>
      </c>
      <c r="M173" s="8" t="str">
        <f t="shared" si="2"/>
        <v>FMA_Cont53: Wenn S.18.01 als 'reported' angegeben wurde, muss das Template auch befüllt sein. --&gt;Template 1: S.01.01; Template 2: S.18.01; Expression: If {S.01.01,R0310,C0010}=[s2c_CN:x1] then {S.18.01} has to be reported</v>
      </c>
      <c r="N173" s="44">
        <v>16</v>
      </c>
      <c r="O173" s="6"/>
      <c r="P173" s="6"/>
      <c r="Q173" s="6" t="s">
        <v>29</v>
      </c>
      <c r="R173" s="7">
        <v>42735</v>
      </c>
      <c r="S173" s="6"/>
      <c r="T173" s="6" t="s">
        <v>102</v>
      </c>
      <c r="U173" s="6">
        <v>2</v>
      </c>
      <c r="V173" s="6"/>
      <c r="W173" s="6"/>
    </row>
    <row r="174" spans="1:42" ht="14.1" customHeight="1" x14ac:dyDescent="0.25">
      <c r="A174" s="6" t="s">
        <v>273</v>
      </c>
      <c r="B174" s="6" t="s">
        <v>24</v>
      </c>
      <c r="C174" s="6" t="s">
        <v>274</v>
      </c>
      <c r="D174" s="6"/>
      <c r="E174" s="6"/>
      <c r="F174" s="6"/>
      <c r="G174" s="6"/>
      <c r="H174" s="6"/>
      <c r="I174" s="6"/>
      <c r="J174" s="6"/>
      <c r="K174" s="6" t="s">
        <v>275</v>
      </c>
      <c r="L174" s="6" t="s">
        <v>276</v>
      </c>
      <c r="M174" s="8" t="str">
        <f t="shared" si="2"/>
        <v>FMA_Cont54: Wenn S.19.01 als 'reported' angegeben wurde, muss das Template auch befüllt sein. --&gt;Template 1: S.01.01; Template 2: S.19.01; Expression: If {S.01.01,R0320,C0010}=[s2c_CN:x1] then {S.19.01} has to be reported</v>
      </c>
      <c r="N174" s="44">
        <v>16</v>
      </c>
      <c r="O174" s="6"/>
      <c r="P174" s="6"/>
      <c r="Q174" s="6" t="s">
        <v>29</v>
      </c>
      <c r="R174" s="7">
        <v>42735</v>
      </c>
      <c r="S174" s="6"/>
      <c r="T174" s="6" t="s">
        <v>102</v>
      </c>
      <c r="U174" s="6">
        <v>2</v>
      </c>
      <c r="V174" s="6"/>
      <c r="W174" s="6"/>
    </row>
    <row r="175" spans="1:42" ht="14.1" customHeight="1" x14ac:dyDescent="0.25">
      <c r="A175" s="6" t="s">
        <v>277</v>
      </c>
      <c r="B175" s="6" t="s">
        <v>24</v>
      </c>
      <c r="C175" s="6" t="s">
        <v>278</v>
      </c>
      <c r="D175" s="52"/>
      <c r="E175" s="6"/>
      <c r="F175" s="6"/>
      <c r="G175" s="6"/>
      <c r="H175" s="6"/>
      <c r="I175" s="6"/>
      <c r="J175" s="53"/>
      <c r="K175" s="6" t="s">
        <v>279</v>
      </c>
      <c r="L175" s="52" t="s">
        <v>280</v>
      </c>
      <c r="M175" s="54" t="str">
        <f t="shared" si="2"/>
        <v>FMA_Cont55: Wenn S.20.01 als 'reported' angegeben wurde, muss das Template auch befüllt sein. --&gt;Template 1: S.01.01; Template 2: S.20.01; Expression: If {S.01.01,R0330,C0010}=[s2c_CN:x1] then {S.20.01} has to be reported</v>
      </c>
      <c r="N175" s="44">
        <v>16</v>
      </c>
      <c r="O175" s="6"/>
      <c r="P175" s="6"/>
      <c r="Q175" s="6" t="s">
        <v>29</v>
      </c>
      <c r="R175" s="7">
        <v>42735</v>
      </c>
      <c r="S175" s="6"/>
      <c r="T175" s="6" t="s">
        <v>102</v>
      </c>
      <c r="U175" s="6">
        <v>2</v>
      </c>
      <c r="V175" s="6"/>
      <c r="W175" s="6"/>
    </row>
    <row r="176" spans="1:42" ht="14.1" customHeight="1" x14ac:dyDescent="0.25">
      <c r="A176" s="6" t="s">
        <v>281</v>
      </c>
      <c r="B176" s="6" t="s">
        <v>24</v>
      </c>
      <c r="C176" s="6" t="s">
        <v>282</v>
      </c>
      <c r="D176" s="52"/>
      <c r="E176" s="6"/>
      <c r="F176" s="6"/>
      <c r="G176" s="6"/>
      <c r="H176" s="6"/>
      <c r="I176" s="6"/>
      <c r="J176" s="53"/>
      <c r="K176" s="6" t="s">
        <v>283</v>
      </c>
      <c r="L176" s="52" t="s">
        <v>284</v>
      </c>
      <c r="M176" s="54" t="str">
        <f t="shared" si="2"/>
        <v>FMA_Cont56: Wenn S.21.01 als 'reported' angegeben wurde, muss das Template auch befüllt sein. --&gt;Template 1: S.01.01; Template 2: S.21.01; Expression: If {S.01.01,R0340,C0010}=[s2c_CN:x1] then {S.21.01} has to be reported</v>
      </c>
      <c r="N176" s="44">
        <v>16</v>
      </c>
      <c r="O176" s="6"/>
      <c r="P176" s="6"/>
      <c r="Q176" s="6" t="s">
        <v>29</v>
      </c>
      <c r="R176" s="7">
        <v>42735</v>
      </c>
      <c r="S176" s="6"/>
      <c r="T176" s="6" t="s">
        <v>102</v>
      </c>
      <c r="U176" s="6">
        <v>2</v>
      </c>
      <c r="V176" s="6"/>
      <c r="W176" s="6"/>
    </row>
    <row r="177" spans="1:23" ht="14.1" customHeight="1" x14ac:dyDescent="0.25">
      <c r="A177" s="6" t="s">
        <v>285</v>
      </c>
      <c r="B177" s="6" t="s">
        <v>24</v>
      </c>
      <c r="C177" s="6" t="s">
        <v>286</v>
      </c>
      <c r="D177" s="52"/>
      <c r="E177" s="6"/>
      <c r="F177" s="6"/>
      <c r="G177" s="6"/>
      <c r="H177" s="6"/>
      <c r="I177" s="6"/>
      <c r="J177" s="53"/>
      <c r="K177" s="6" t="s">
        <v>287</v>
      </c>
      <c r="L177" s="52" t="s">
        <v>288</v>
      </c>
      <c r="M177" s="54" t="str">
        <f t="shared" si="2"/>
        <v>FMA_Cont57: Wenn S.21.02 als 'reported' angegeben wurde, muss das Template auch befüllt sein. --&gt;Template 1: S.01.01; Template 2: S.21.02; Expression: If {S.01.01,R0350,C0010}=[s2c_CN:x1] then {S.21.02} has to be reported</v>
      </c>
      <c r="N177" s="44">
        <v>16</v>
      </c>
      <c r="O177" s="6"/>
      <c r="P177" s="6"/>
      <c r="Q177" s="6" t="s">
        <v>29</v>
      </c>
      <c r="R177" s="7">
        <v>42735</v>
      </c>
      <c r="S177" s="6"/>
      <c r="T177" s="6" t="s">
        <v>102</v>
      </c>
      <c r="U177" s="6">
        <v>2</v>
      </c>
      <c r="V177" s="6"/>
      <c r="W177" s="6"/>
    </row>
    <row r="178" spans="1:23" ht="14.1" customHeight="1" x14ac:dyDescent="0.25">
      <c r="A178" s="6" t="s">
        <v>289</v>
      </c>
      <c r="B178" s="6" t="s">
        <v>24</v>
      </c>
      <c r="C178" s="6" t="s">
        <v>290</v>
      </c>
      <c r="D178" s="52"/>
      <c r="E178" s="6"/>
      <c r="F178" s="6"/>
      <c r="G178" s="6"/>
      <c r="H178" s="6"/>
      <c r="I178" s="6"/>
      <c r="J178" s="53"/>
      <c r="K178" s="6" t="s">
        <v>291</v>
      </c>
      <c r="L178" s="52" t="s">
        <v>292</v>
      </c>
      <c r="M178" s="54" t="str">
        <f t="shared" si="2"/>
        <v>FMA_Cont58: Wenn S.21.03 als 'reported' angegeben wurde, muss das Template auch befüllt sein. --&gt;Template 1: S.01.01; Template 2: S.21.03; Expression: If {S.01.01,R0360,C0010}=[s2c_CN:x1] then {S.21.03} has to be reported</v>
      </c>
      <c r="N178" s="44">
        <v>16</v>
      </c>
      <c r="O178" s="6"/>
      <c r="P178" s="6"/>
      <c r="Q178" s="6" t="s">
        <v>29</v>
      </c>
      <c r="R178" s="7">
        <v>42735</v>
      </c>
      <c r="S178" s="6"/>
      <c r="T178" s="6" t="s">
        <v>102</v>
      </c>
      <c r="U178" s="6">
        <v>2</v>
      </c>
      <c r="V178" s="6"/>
      <c r="W178" s="6"/>
    </row>
    <row r="179" spans="1:23" ht="14.1" customHeight="1" x14ac:dyDescent="0.25">
      <c r="A179" s="6" t="s">
        <v>293</v>
      </c>
      <c r="B179" s="6" t="s">
        <v>24</v>
      </c>
      <c r="C179" s="6" t="s">
        <v>294</v>
      </c>
      <c r="D179" s="52"/>
      <c r="E179" s="6"/>
      <c r="F179" s="6"/>
      <c r="G179" s="6"/>
      <c r="H179" s="6"/>
      <c r="I179" s="6"/>
      <c r="J179" s="53"/>
      <c r="K179" s="6" t="s">
        <v>295</v>
      </c>
      <c r="L179" s="52" t="s">
        <v>296</v>
      </c>
      <c r="M179" s="54" t="str">
        <f t="shared" si="2"/>
        <v>FMA_Cont59: Wenn S.22.01 als 'reported' angegeben wurde, muss das Template auch befüllt sein. --&gt;Template 1: S.01.01; Template 2: S.22.01; Expression: If {S.01.01,R0370,C0010}=[s2c_CN:x1] then {S.22.01} has to be reported</v>
      </c>
      <c r="N179" s="44" t="s">
        <v>48</v>
      </c>
      <c r="O179" s="6"/>
      <c r="P179" s="6"/>
      <c r="Q179" s="6" t="s">
        <v>29</v>
      </c>
      <c r="R179" s="7">
        <v>42735</v>
      </c>
      <c r="S179" s="6"/>
      <c r="T179" s="6" t="s">
        <v>102</v>
      </c>
      <c r="U179" s="6">
        <v>2</v>
      </c>
      <c r="V179" s="6"/>
      <c r="W179" s="6"/>
    </row>
    <row r="180" spans="1:23" ht="14.1" customHeight="1" x14ac:dyDescent="0.25">
      <c r="A180" s="6" t="s">
        <v>730</v>
      </c>
      <c r="B180" s="6" t="s">
        <v>697</v>
      </c>
      <c r="C180" s="6" t="s">
        <v>731</v>
      </c>
      <c r="D180" s="52"/>
      <c r="E180" s="6"/>
      <c r="F180" s="6"/>
      <c r="G180" s="6"/>
      <c r="H180" s="6"/>
      <c r="I180" s="6"/>
      <c r="J180" s="53"/>
      <c r="K180" s="6" t="s">
        <v>732</v>
      </c>
      <c r="L180" s="52" t="s">
        <v>733</v>
      </c>
      <c r="M180" s="54" t="str">
        <f t="shared" si="2"/>
        <v>FMA_Cont6: Wenn SE.02.01 als 'reported' angegeben wurde, muss das Template auch befüllt sein. --&gt;Template 1: SE.01.01; Template 2: SE.02.01; Expression: If {SE.01.01,ER0030,C0010}=[s2c_CN:x1] then {SE.02.01} has to be reported</v>
      </c>
      <c r="N180" s="44" t="s">
        <v>28</v>
      </c>
      <c r="O180" s="6"/>
      <c r="P180" s="6"/>
      <c r="Q180" s="6" t="s">
        <v>29</v>
      </c>
      <c r="R180" s="7">
        <v>42735</v>
      </c>
      <c r="S180" s="6"/>
      <c r="T180" s="6" t="s">
        <v>706</v>
      </c>
      <c r="U180" s="6">
        <v>2</v>
      </c>
      <c r="V180" s="6"/>
      <c r="W180" s="6"/>
    </row>
    <row r="181" spans="1:23" ht="14.1" customHeight="1" x14ac:dyDescent="0.25">
      <c r="A181" s="6" t="s">
        <v>297</v>
      </c>
      <c r="B181" s="6" t="s">
        <v>24</v>
      </c>
      <c r="C181" s="6" t="s">
        <v>298</v>
      </c>
      <c r="D181" s="6"/>
      <c r="E181" s="6"/>
      <c r="F181" s="6"/>
      <c r="G181" s="6"/>
      <c r="H181" s="6"/>
      <c r="I181" s="6"/>
      <c r="J181" s="6"/>
      <c r="K181" s="6" t="s">
        <v>299</v>
      </c>
      <c r="L181" s="6" t="s">
        <v>300</v>
      </c>
      <c r="M181" s="8" t="str">
        <f t="shared" si="2"/>
        <v>FMA_Cont60: Wenn S.22.04 als 'reported' angegeben wurde, muss das Template auch befüllt sein. --&gt;Template 1: S.01.01; Template 2: S.22.04; Expression: If {S.01.01,R0380,C0010}=[s2c_CN:x1] then {S.22.04} has to be reported</v>
      </c>
      <c r="N181" s="44">
        <v>16</v>
      </c>
      <c r="O181" s="6"/>
      <c r="P181" s="6"/>
      <c r="Q181" s="6" t="s">
        <v>29</v>
      </c>
      <c r="R181" s="7">
        <v>42735</v>
      </c>
      <c r="S181" s="6"/>
      <c r="T181" s="6" t="s">
        <v>102</v>
      </c>
      <c r="U181" s="6">
        <v>2</v>
      </c>
      <c r="V181" s="6"/>
      <c r="W181" s="6"/>
    </row>
    <row r="182" spans="1:23" ht="14.1" customHeight="1" x14ac:dyDescent="0.25">
      <c r="A182" s="6" t="s">
        <v>301</v>
      </c>
      <c r="B182" s="6" t="s">
        <v>24</v>
      </c>
      <c r="C182" s="6" t="s">
        <v>302</v>
      </c>
      <c r="D182" s="6"/>
      <c r="E182" s="6"/>
      <c r="F182" s="6"/>
      <c r="G182" s="6"/>
      <c r="H182" s="6"/>
      <c r="I182" s="6"/>
      <c r="J182" s="6"/>
      <c r="K182" s="6" t="s">
        <v>303</v>
      </c>
      <c r="L182" s="6" t="s">
        <v>304</v>
      </c>
      <c r="M182" s="8" t="str">
        <f t="shared" si="2"/>
        <v>FMA_Cont61: Wenn S.22.05 als 'reported' angegeben wurde, muss das Template auch befüllt sein. --&gt;Template 1: S.01.01; Template 2: S.22.05; Expression: If {S.01.01,R0390,C0010}=[s2c_CN:x1] then {S.22.05} has to be reported</v>
      </c>
      <c r="N182" s="44">
        <v>16</v>
      </c>
      <c r="O182" s="6"/>
      <c r="P182" s="6"/>
      <c r="Q182" s="6" t="s">
        <v>29</v>
      </c>
      <c r="R182" s="7">
        <v>42735</v>
      </c>
      <c r="S182" s="6"/>
      <c r="T182" s="6" t="s">
        <v>102</v>
      </c>
      <c r="U182" s="6">
        <v>2</v>
      </c>
      <c r="V182" s="6"/>
      <c r="W182" s="6"/>
    </row>
    <row r="183" spans="1:23" ht="14.1" customHeight="1" x14ac:dyDescent="0.25">
      <c r="A183" s="6" t="s">
        <v>305</v>
      </c>
      <c r="B183" s="6" t="s">
        <v>24</v>
      </c>
      <c r="C183" s="6" t="s">
        <v>306</v>
      </c>
      <c r="D183" s="6"/>
      <c r="E183" s="6"/>
      <c r="F183" s="6"/>
      <c r="G183" s="6"/>
      <c r="H183" s="6"/>
      <c r="I183" s="6"/>
      <c r="J183" s="6"/>
      <c r="K183" s="6" t="s">
        <v>307</v>
      </c>
      <c r="L183" s="6" t="s">
        <v>308</v>
      </c>
      <c r="M183" s="8" t="str">
        <f t="shared" si="2"/>
        <v>FMA_Cont62: Wenn S.22.06 als 'reported' angegeben wurde, muss das Template auch befüllt sein. --&gt;Template 1: S.01.01; Template 2: S.22.06; Expression: If {S.01.01,R0400,C0010}=[s2c_CN:x1] then {S.22.06} has to be reported</v>
      </c>
      <c r="N183" s="44">
        <v>16</v>
      </c>
      <c r="O183" s="6"/>
      <c r="P183" s="6"/>
      <c r="Q183" s="6" t="s">
        <v>29</v>
      </c>
      <c r="R183" s="7">
        <v>42735</v>
      </c>
      <c r="S183" s="6"/>
      <c r="T183" s="6" t="s">
        <v>102</v>
      </c>
      <c r="U183" s="6">
        <v>2</v>
      </c>
      <c r="V183" s="6"/>
      <c r="W183" s="6"/>
    </row>
    <row r="184" spans="1:23" ht="14.1" customHeight="1" x14ac:dyDescent="0.25">
      <c r="A184" s="6" t="s">
        <v>309</v>
      </c>
      <c r="B184" s="6" t="s">
        <v>24</v>
      </c>
      <c r="C184" s="6" t="s">
        <v>310</v>
      </c>
      <c r="D184" s="6"/>
      <c r="E184" s="6"/>
      <c r="F184" s="6"/>
      <c r="G184" s="6"/>
      <c r="H184" s="6"/>
      <c r="I184" s="6"/>
      <c r="J184" s="6"/>
      <c r="K184" s="6" t="s">
        <v>311</v>
      </c>
      <c r="L184" s="6" t="s">
        <v>312</v>
      </c>
      <c r="M184" s="8" t="str">
        <f t="shared" si="2"/>
        <v>FMA_Cont63: Wenn S.23.02 als 'reported' angegeben wurde, muss das Template auch befüllt sein. --&gt;Template 1: S.01.01; Template 2: S.23.02; Expression: If {S.01.01,R0420,C0010}=[s2c_CN:x1] then {S.23.02} has to be reported</v>
      </c>
      <c r="N184" s="44" t="s">
        <v>48</v>
      </c>
      <c r="O184" s="6"/>
      <c r="P184" s="6"/>
      <c r="Q184" s="6" t="s">
        <v>29</v>
      </c>
      <c r="R184" s="7">
        <v>42735</v>
      </c>
      <c r="S184" s="6"/>
      <c r="T184" s="6" t="s">
        <v>102</v>
      </c>
      <c r="U184" s="6">
        <v>2</v>
      </c>
      <c r="V184" s="6"/>
      <c r="W184" s="6"/>
    </row>
    <row r="185" spans="1:23" ht="14.1" customHeight="1" x14ac:dyDescent="0.25">
      <c r="A185" s="6" t="s">
        <v>313</v>
      </c>
      <c r="B185" s="6" t="s">
        <v>24</v>
      </c>
      <c r="C185" s="6" t="s">
        <v>314</v>
      </c>
      <c r="D185" s="6"/>
      <c r="E185" s="6"/>
      <c r="F185" s="6"/>
      <c r="G185" s="6"/>
      <c r="H185" s="6"/>
      <c r="I185" s="6"/>
      <c r="J185" s="6"/>
      <c r="K185" s="6" t="s">
        <v>315</v>
      </c>
      <c r="L185" s="6" t="s">
        <v>316</v>
      </c>
      <c r="M185" s="8" t="str">
        <f t="shared" si="2"/>
        <v>FMA_Cont64: Wenn S.23.03 als 'reported' angegeben wurde, muss das Template auch befüllt sein. --&gt;Template 1: S.01.01; Template 2: S.23.03; Expression: If {S.01.01,R0430,C0010}=[s2c_CN:x1] then {S.23.03} has to be reported</v>
      </c>
      <c r="N185" s="44" t="s">
        <v>48</v>
      </c>
      <c r="O185" s="6"/>
      <c r="P185" s="6"/>
      <c r="Q185" s="6" t="s">
        <v>29</v>
      </c>
      <c r="R185" s="7">
        <v>42735</v>
      </c>
      <c r="S185" s="6"/>
      <c r="T185" s="6" t="s">
        <v>102</v>
      </c>
      <c r="U185" s="6">
        <v>2</v>
      </c>
      <c r="V185" s="6"/>
      <c r="W185" s="6"/>
    </row>
    <row r="186" spans="1:23" ht="14.1" customHeight="1" x14ac:dyDescent="0.25">
      <c r="A186" s="6" t="s">
        <v>317</v>
      </c>
      <c r="B186" s="6" t="s">
        <v>24</v>
      </c>
      <c r="C186" s="6" t="s">
        <v>318</v>
      </c>
      <c r="D186" s="6"/>
      <c r="E186" s="6"/>
      <c r="F186" s="6"/>
      <c r="G186" s="6"/>
      <c r="H186" s="6"/>
      <c r="I186" s="6"/>
      <c r="J186" s="6"/>
      <c r="K186" s="6" t="s">
        <v>319</v>
      </c>
      <c r="L186" s="6" t="s">
        <v>320</v>
      </c>
      <c r="M186" s="8" t="str">
        <f t="shared" si="2"/>
        <v>FMA_Cont65: Wenn S.23.04 als 'reported' angegeben wurde, muss das Template auch befüllt sein. --&gt;Template 1: S.01.01; Template 2: S.23.04; Expression: If {S.01.01,R0440,C0010}=[s2c_CN:x1] then {S.23.04} has to be reported</v>
      </c>
      <c r="N186" s="44" t="s">
        <v>48</v>
      </c>
      <c r="O186" s="6"/>
      <c r="P186" s="6"/>
      <c r="Q186" s="6" t="s">
        <v>29</v>
      </c>
      <c r="R186" s="7">
        <v>42735</v>
      </c>
      <c r="S186" s="6"/>
      <c r="T186" s="6" t="s">
        <v>102</v>
      </c>
      <c r="U186" s="6">
        <v>2</v>
      </c>
      <c r="V186" s="6"/>
      <c r="W186" s="6"/>
    </row>
    <row r="187" spans="1:23" ht="14.1" customHeight="1" x14ac:dyDescent="0.25">
      <c r="A187" s="6" t="s">
        <v>321</v>
      </c>
      <c r="B187" s="6" t="s">
        <v>24</v>
      </c>
      <c r="C187" s="6" t="s">
        <v>322</v>
      </c>
      <c r="D187" s="6"/>
      <c r="E187" s="6"/>
      <c r="F187" s="6"/>
      <c r="G187" s="6"/>
      <c r="H187" s="6"/>
      <c r="I187" s="6"/>
      <c r="J187" s="6"/>
      <c r="K187" s="6" t="s">
        <v>323</v>
      </c>
      <c r="L187" s="6" t="s">
        <v>324</v>
      </c>
      <c r="M187" s="8" t="str">
        <f t="shared" si="2"/>
        <v>FMA_Cont66: Wenn S.24.01 als 'reported' angegeben wurde, muss das Template auch befüllt sein. --&gt;Template 1: S.01.01; Template 2: S.24.01; Expression: If {S.01.01,R0450,C0010}=[s2c_CN:x1] then {S.24.01} has to be reported</v>
      </c>
      <c r="N187" s="44">
        <v>16</v>
      </c>
      <c r="O187" s="6"/>
      <c r="P187" s="6"/>
      <c r="Q187" s="6" t="s">
        <v>29</v>
      </c>
      <c r="R187" s="7">
        <v>42735</v>
      </c>
      <c r="S187" s="6"/>
      <c r="T187" s="6" t="s">
        <v>102</v>
      </c>
      <c r="U187" s="6">
        <v>2</v>
      </c>
      <c r="V187" s="6"/>
      <c r="W187" s="6"/>
    </row>
    <row r="188" spans="1:23" ht="14.1" customHeight="1" x14ac:dyDescent="0.25">
      <c r="A188" s="6" t="s">
        <v>325</v>
      </c>
      <c r="B188" s="6" t="s">
        <v>24</v>
      </c>
      <c r="C188" s="6" t="s">
        <v>326</v>
      </c>
      <c r="D188" s="6"/>
      <c r="E188" s="6"/>
      <c r="F188" s="6"/>
      <c r="G188" s="6"/>
      <c r="H188" s="6"/>
      <c r="I188" s="6"/>
      <c r="J188" s="6"/>
      <c r="K188" s="6" t="s">
        <v>327</v>
      </c>
      <c r="L188" s="6" t="s">
        <v>328</v>
      </c>
      <c r="M188" s="8" t="str">
        <f t="shared" si="2"/>
        <v>FMA_Cont67: Wenn S.26.01 als 'reported' angegeben wurde, muss das Template auch befüllt sein. --&gt;Template 1: S.01.01; Template 2: S.26.01; Expression: If ({S.01.01,R0500,C0010}=[s2c_CN:x1] or {S.01.01,R0500,C0010}=[s2c_CN:x71]) then {S.26.01} has to be reported</v>
      </c>
      <c r="N188" s="44" t="s">
        <v>48</v>
      </c>
      <c r="O188" s="6"/>
      <c r="P188" s="6"/>
      <c r="Q188" s="6" t="s">
        <v>29</v>
      </c>
      <c r="R188" s="7">
        <v>43100</v>
      </c>
      <c r="S188" s="6"/>
      <c r="T188" s="6" t="s">
        <v>329</v>
      </c>
      <c r="U188" s="6">
        <v>2</v>
      </c>
      <c r="V188" s="6"/>
      <c r="W188" s="6"/>
    </row>
    <row r="189" spans="1:23" ht="14.1" customHeight="1" x14ac:dyDescent="0.25">
      <c r="A189" s="6" t="s">
        <v>330</v>
      </c>
      <c r="B189" s="6" t="s">
        <v>24</v>
      </c>
      <c r="C189" s="6" t="s">
        <v>331</v>
      </c>
      <c r="D189" s="6"/>
      <c r="E189" s="6"/>
      <c r="F189" s="6"/>
      <c r="G189" s="6"/>
      <c r="H189" s="6"/>
      <c r="I189" s="6"/>
      <c r="J189" s="6"/>
      <c r="K189" s="6" t="s">
        <v>332</v>
      </c>
      <c r="L189" s="6" t="s">
        <v>333</v>
      </c>
      <c r="M189" s="8" t="str">
        <f t="shared" si="2"/>
        <v>FMA_Cont68: Wenn S.26.02 als 'reported' angegeben wurde, muss das Template auch befüllt sein. --&gt;Template 1: S.01.01; Template 2: S.26.02; Expression: If ({S.01.01,R0510,C0010}=[s2c_CN:x1] or {S.01.01,R0510,C0010}=[s2c_CN:x71]) then {S.26.02} has to be reported</v>
      </c>
      <c r="N189" s="44" t="s">
        <v>48</v>
      </c>
      <c r="O189" s="6"/>
      <c r="P189" s="6"/>
      <c r="Q189" s="6" t="s">
        <v>29</v>
      </c>
      <c r="R189" s="7">
        <v>43100</v>
      </c>
      <c r="S189" s="6"/>
      <c r="T189" s="6" t="s">
        <v>329</v>
      </c>
      <c r="U189" s="6">
        <v>2</v>
      </c>
      <c r="V189" s="6"/>
      <c r="W189" s="6"/>
    </row>
    <row r="190" spans="1:23" ht="14.1" customHeight="1" x14ac:dyDescent="0.25">
      <c r="A190" s="6" t="s">
        <v>334</v>
      </c>
      <c r="B190" s="6" t="s">
        <v>24</v>
      </c>
      <c r="C190" s="6" t="s">
        <v>335</v>
      </c>
      <c r="D190" s="6"/>
      <c r="E190" s="6"/>
      <c r="F190" s="6"/>
      <c r="G190" s="6"/>
      <c r="H190" s="6"/>
      <c r="I190" s="6"/>
      <c r="J190" s="6"/>
      <c r="K190" s="6" t="s">
        <v>336</v>
      </c>
      <c r="L190" s="6" t="s">
        <v>337</v>
      </c>
      <c r="M190" s="8" t="str">
        <f t="shared" si="2"/>
        <v>FMA_Cont69: Wenn S.26.03 als 'reported' angegeben wurde, muss das Template auch befüllt sein. --&gt;Template 1: S.01.01; Template 2: S.26.03; Expression: If ({S.01.01,R0520,C0010}=[s2c_CN:x1] or {S.01.01,R0520,C0010}=[s2c_CN:x71]) then {S.26.03} has to be reported</v>
      </c>
      <c r="N190" s="44" t="s">
        <v>48</v>
      </c>
      <c r="O190" s="6"/>
      <c r="P190" s="6"/>
      <c r="Q190" s="6" t="s">
        <v>29</v>
      </c>
      <c r="R190" s="7">
        <v>43100</v>
      </c>
      <c r="S190" s="6"/>
      <c r="T190" s="6" t="s">
        <v>329</v>
      </c>
      <c r="U190" s="6">
        <v>2</v>
      </c>
      <c r="V190" s="6"/>
      <c r="W190" s="6"/>
    </row>
    <row r="191" spans="1:23" ht="14.1" customHeight="1" x14ac:dyDescent="0.25">
      <c r="A191" s="6" t="s">
        <v>338</v>
      </c>
      <c r="B191" s="6" t="s">
        <v>24</v>
      </c>
      <c r="C191" s="6" t="s">
        <v>213</v>
      </c>
      <c r="D191" s="6"/>
      <c r="E191" s="6"/>
      <c r="F191" s="6"/>
      <c r="G191" s="6"/>
      <c r="H191" s="6"/>
      <c r="I191" s="6"/>
      <c r="J191" s="6"/>
      <c r="K191" s="6" t="s">
        <v>214</v>
      </c>
      <c r="L191" s="6" t="s">
        <v>215</v>
      </c>
      <c r="M191" s="8" t="str">
        <f t="shared" si="2"/>
        <v>FMA_Cont7: Wenn S.05.01 als 'reported' angegeben wurde, muss das Template auch befüllt sein. --&gt;Template 1: S.01.01; Template 2: S.05.01; Expression: If {S.01.01,R0110,C0010}=[s2c_CN:x1] then {S.05.01} has to be reported</v>
      </c>
      <c r="N191" s="44" t="s">
        <v>101</v>
      </c>
      <c r="O191" s="6"/>
      <c r="P191" s="6"/>
      <c r="Q191" s="6" t="s">
        <v>29</v>
      </c>
      <c r="R191" s="7">
        <v>42735</v>
      </c>
      <c r="S191" s="6"/>
      <c r="T191" s="6" t="s">
        <v>129</v>
      </c>
      <c r="U191" s="6">
        <v>2</v>
      </c>
      <c r="V191" s="6"/>
      <c r="W191" s="6"/>
    </row>
    <row r="192" spans="1:23" ht="14.1" customHeight="1" x14ac:dyDescent="0.25">
      <c r="A192" s="6" t="s">
        <v>339</v>
      </c>
      <c r="B192" s="6" t="s">
        <v>24</v>
      </c>
      <c r="C192" s="6" t="s">
        <v>340</v>
      </c>
      <c r="D192" s="6"/>
      <c r="E192" s="6"/>
      <c r="F192" s="6"/>
      <c r="G192" s="6"/>
      <c r="H192" s="6"/>
      <c r="I192" s="6"/>
      <c r="J192" s="6"/>
      <c r="K192" s="6" t="s">
        <v>341</v>
      </c>
      <c r="L192" s="6" t="s">
        <v>342</v>
      </c>
      <c r="M192" s="8" t="str">
        <f t="shared" si="2"/>
        <v>FMA_Cont70: Wenn S.26.04 als 'reported' angegeben wurde, muss das Template auch befüllt sein. --&gt;Template 1: S.01.01; Template 2: S.26.04; Expression: If ({S.01.01,R0530,C0010}=[s2c_CN:x1] or {S.01.01,R0530,C0010}=[s2c_CN:x71]) then {S.26.04} has to be reported</v>
      </c>
      <c r="N192" s="44" t="s">
        <v>48</v>
      </c>
      <c r="O192" s="6"/>
      <c r="P192" s="6"/>
      <c r="Q192" s="6" t="s">
        <v>29</v>
      </c>
      <c r="R192" s="7">
        <v>43100</v>
      </c>
      <c r="S192" s="6"/>
      <c r="T192" s="6" t="s">
        <v>329</v>
      </c>
      <c r="U192" s="6">
        <v>2</v>
      </c>
      <c r="V192" s="6"/>
      <c r="W192" s="6"/>
    </row>
    <row r="193" spans="1:23" ht="14.1" customHeight="1" x14ac:dyDescent="0.25">
      <c r="A193" s="6" t="s">
        <v>343</v>
      </c>
      <c r="B193" s="6" t="s">
        <v>24</v>
      </c>
      <c r="C193" s="6" t="s">
        <v>344</v>
      </c>
      <c r="D193" s="6"/>
      <c r="E193" s="6"/>
      <c r="F193" s="6"/>
      <c r="G193" s="6"/>
      <c r="H193" s="6"/>
      <c r="I193" s="6"/>
      <c r="J193" s="6"/>
      <c r="K193" s="6" t="s">
        <v>345</v>
      </c>
      <c r="L193" s="6" t="s">
        <v>346</v>
      </c>
      <c r="M193" s="8" t="str">
        <f t="shared" si="2"/>
        <v>FMA_Cont71: Wenn S.26.05 als 'reported' angegeben wurde, muss das Template auch befüllt sein. --&gt;Template 1: S.01.01; Template 2: S.26.05; Expression: If ({S.01.01,R0540,C0010}=[s2c_CN:x1] or {S.01.01,R0540,C0010}=[s2c_CN:x71]) then {S.26.05} has to be reported</v>
      </c>
      <c r="N193" s="44" t="s">
        <v>48</v>
      </c>
      <c r="O193" s="6"/>
      <c r="P193" s="6"/>
      <c r="Q193" s="6" t="s">
        <v>29</v>
      </c>
      <c r="R193" s="7">
        <v>43100</v>
      </c>
      <c r="S193" s="6"/>
      <c r="T193" s="6" t="s">
        <v>329</v>
      </c>
      <c r="U193" s="6">
        <v>2</v>
      </c>
      <c r="V193" s="6"/>
      <c r="W193" s="6"/>
    </row>
    <row r="194" spans="1:23" ht="14.1" customHeight="1" x14ac:dyDescent="0.25">
      <c r="A194" s="6" t="s">
        <v>347</v>
      </c>
      <c r="B194" s="6" t="s">
        <v>24</v>
      </c>
      <c r="C194" s="6" t="s">
        <v>348</v>
      </c>
      <c r="D194" s="6"/>
      <c r="E194" s="6"/>
      <c r="F194" s="6"/>
      <c r="G194" s="6"/>
      <c r="H194" s="6"/>
      <c r="I194" s="6"/>
      <c r="J194" s="6"/>
      <c r="K194" s="6" t="s">
        <v>349</v>
      </c>
      <c r="L194" s="6" t="s">
        <v>350</v>
      </c>
      <c r="M194" s="8" t="str">
        <f t="shared" ref="M194:M224" si="3">CONCATENATE(A194,": ",L194," --&gt;",IF(B194&lt;&gt;"",CONCATENATE(B$1,": ",B194),""),IF(C194&lt;&gt;"",CONCATENATE("; ",C$1,": ",C194),""),IF(D194&lt;&gt;"",CONCATENATE("; ",D$1,": ",D194),""),IF(D194&lt;&gt;"",CONCATENATE("; ",D$1,": ",D194),""),IF(E194&lt;&gt;"",CONCATENATE("; ",E$1,": ",E194),""),IF(F194&lt;&gt;"",CONCATENATE("; ",F$1,": ",F194),""),IF(G194&lt;&gt;"",CONCATENATE("; ",G$1,": ",G194),""),IF(H194&lt;&gt;"",CONCATENATE("; ",H$1,": ",H194),""),IF(I194&lt;&gt;"",CONCATENATE("; ",I$1,": ",I194),""),IF(J194&lt;&gt;"",CONCATENATE("; ",$J$1,": ",J194),""),"; Expression: ",K194)</f>
        <v>FMA_Cont72: Wenn S.26.06 als 'reported' angegeben wurde, muss das Template auch befüllt sein. --&gt;Template 1: S.01.01; Template 2: S.26.06; Expression: If ({S.01.01,R0550,C0010}=[s2c_CN:x1] or {S.01.01,R0550,C0010}=[s2c_CN:x71]) then {S.26.06} has to be reported</v>
      </c>
      <c r="N194" s="44" t="s">
        <v>48</v>
      </c>
      <c r="O194" s="6"/>
      <c r="P194" s="6"/>
      <c r="Q194" s="6" t="s">
        <v>29</v>
      </c>
      <c r="R194" s="7">
        <v>43100</v>
      </c>
      <c r="S194" s="6"/>
      <c r="T194" s="6" t="s">
        <v>329</v>
      </c>
      <c r="U194" s="6">
        <v>2</v>
      </c>
      <c r="V194" s="6"/>
      <c r="W194" s="6"/>
    </row>
    <row r="195" spans="1:23" ht="14.1" customHeight="1" x14ac:dyDescent="0.25">
      <c r="A195" s="6" t="s">
        <v>351</v>
      </c>
      <c r="B195" s="6" t="s">
        <v>24</v>
      </c>
      <c r="C195" s="6" t="s">
        <v>352</v>
      </c>
      <c r="D195" s="6"/>
      <c r="E195" s="6"/>
      <c r="F195" s="6"/>
      <c r="G195" s="6"/>
      <c r="H195" s="6"/>
      <c r="I195" s="6"/>
      <c r="J195" s="6"/>
      <c r="K195" s="6" t="s">
        <v>353</v>
      </c>
      <c r="L195" s="6" t="s">
        <v>354</v>
      </c>
      <c r="M195" s="8" t="str">
        <f t="shared" si="3"/>
        <v>FMA_Cont73: Wenn S.26.07 als 'reported' angegeben wurde, muss das Template auch befüllt sein. --&gt;Template 1: S.01.01; Template 2: S.26.07; Expression: If ({S.01.01,R0560,C0010}=[s2c_CN:x1] or {S.01.01,R0560,C0010}=[s2c_CN:x71]) then {S.26.07} has to be reported</v>
      </c>
      <c r="N195" s="44" t="s">
        <v>48</v>
      </c>
      <c r="O195" s="6"/>
      <c r="P195" s="6"/>
      <c r="Q195" s="6" t="s">
        <v>29</v>
      </c>
      <c r="R195" s="7">
        <v>43100</v>
      </c>
      <c r="S195" s="6"/>
      <c r="T195" s="6" t="s">
        <v>329</v>
      </c>
      <c r="U195" s="6">
        <v>2</v>
      </c>
      <c r="V195" s="6"/>
      <c r="W195" s="6"/>
    </row>
    <row r="196" spans="1:23" ht="14.1" customHeight="1" x14ac:dyDescent="0.25">
      <c r="A196" s="6" t="s">
        <v>355</v>
      </c>
      <c r="B196" s="6" t="s">
        <v>24</v>
      </c>
      <c r="C196" s="6" t="s">
        <v>356</v>
      </c>
      <c r="D196" s="6"/>
      <c r="E196" s="6"/>
      <c r="F196" s="6"/>
      <c r="G196" s="6"/>
      <c r="H196" s="6"/>
      <c r="I196" s="6"/>
      <c r="J196" s="6"/>
      <c r="K196" s="6" t="s">
        <v>357</v>
      </c>
      <c r="L196" s="6" t="s">
        <v>358</v>
      </c>
      <c r="M196" s="8" t="str">
        <f t="shared" si="3"/>
        <v>FMA_Cont74: Wenn S.27.01 als 'reported' angegeben wurde, muss das Template auch befüllt sein. --&gt;Template 1: S.01.01; Template 2: S.27.01; Expression: If {S.01.01,R0570,C0010}=[s2c_CN:x1] then {S.27.01} has to be reported</v>
      </c>
      <c r="N196" s="44" t="s">
        <v>48</v>
      </c>
      <c r="O196" s="6"/>
      <c r="P196" s="6"/>
      <c r="Q196" s="6" t="s">
        <v>29</v>
      </c>
      <c r="R196" s="7">
        <v>42735</v>
      </c>
      <c r="S196" s="6"/>
      <c r="T196" s="6" t="s">
        <v>102</v>
      </c>
      <c r="U196" s="6">
        <v>2</v>
      </c>
      <c r="V196" s="6"/>
      <c r="W196" s="6"/>
    </row>
    <row r="197" spans="1:23" ht="14.1" customHeight="1" x14ac:dyDescent="0.25">
      <c r="A197" s="6" t="s">
        <v>359</v>
      </c>
      <c r="B197" s="6" t="s">
        <v>24</v>
      </c>
      <c r="C197" s="6" t="s">
        <v>360</v>
      </c>
      <c r="D197" s="6"/>
      <c r="E197" s="6"/>
      <c r="F197" s="6"/>
      <c r="G197" s="6"/>
      <c r="H197" s="6"/>
      <c r="I197" s="6"/>
      <c r="J197" s="6"/>
      <c r="K197" s="6" t="s">
        <v>361</v>
      </c>
      <c r="L197" s="6" t="s">
        <v>362</v>
      </c>
      <c r="M197" s="8" t="str">
        <f t="shared" si="3"/>
        <v>FMA_Cont75: Wenn S.29.01 als 'reported' angegeben wurde, muss das Template auch befüllt sein. --&gt;Template 1: S.01.01; Template 2: S.29.01; Expression: If {S.01.01,R0600,C0010}=[s2c_CN:x1] then {S.29.01} has to be reported</v>
      </c>
      <c r="N197" s="44">
        <v>16</v>
      </c>
      <c r="O197" s="6"/>
      <c r="P197" s="6"/>
      <c r="Q197" s="6" t="s">
        <v>29</v>
      </c>
      <c r="R197" s="7">
        <v>42735</v>
      </c>
      <c r="S197" s="6"/>
      <c r="T197" s="6" t="s">
        <v>102</v>
      </c>
      <c r="U197" s="6">
        <v>2</v>
      </c>
      <c r="V197" s="6"/>
      <c r="W197" s="6"/>
    </row>
    <row r="198" spans="1:23" ht="14.1" customHeight="1" x14ac:dyDescent="0.25">
      <c r="A198" s="6" t="s">
        <v>363</v>
      </c>
      <c r="B198" s="6" t="s">
        <v>24</v>
      </c>
      <c r="C198" s="6" t="s">
        <v>364</v>
      </c>
      <c r="D198" s="6"/>
      <c r="E198" s="6"/>
      <c r="F198" s="6"/>
      <c r="G198" s="6"/>
      <c r="H198" s="6"/>
      <c r="I198" s="6"/>
      <c r="J198" s="6"/>
      <c r="K198" s="6" t="s">
        <v>365</v>
      </c>
      <c r="L198" s="6" t="s">
        <v>366</v>
      </c>
      <c r="M198" s="8" t="str">
        <f t="shared" si="3"/>
        <v>FMA_Cont76: Wenn S.29.02 als 'reported' angegeben wurde, muss das Template auch befüllt sein. --&gt;Template 1: S.01.01; Template 2: S.29.02; Expression: If {S.01.01,R0610,C0010}=[s2c_CN:x1] then {S.29.02} has to be reported</v>
      </c>
      <c r="N198" s="44">
        <v>16</v>
      </c>
      <c r="O198" s="6"/>
      <c r="P198" s="6"/>
      <c r="Q198" s="6" t="s">
        <v>29</v>
      </c>
      <c r="R198" s="7">
        <v>42735</v>
      </c>
      <c r="S198" s="6"/>
      <c r="T198" s="6" t="s">
        <v>102</v>
      </c>
      <c r="U198" s="6">
        <v>2</v>
      </c>
      <c r="V198" s="6"/>
      <c r="W198" s="6"/>
    </row>
    <row r="199" spans="1:23" ht="14.1" customHeight="1" x14ac:dyDescent="0.25">
      <c r="A199" s="6" t="s">
        <v>367</v>
      </c>
      <c r="B199" s="6" t="s">
        <v>24</v>
      </c>
      <c r="C199" s="6" t="s">
        <v>368</v>
      </c>
      <c r="D199" s="6"/>
      <c r="E199" s="6"/>
      <c r="F199" s="6"/>
      <c r="G199" s="6"/>
      <c r="H199" s="6"/>
      <c r="I199" s="6"/>
      <c r="J199" s="6"/>
      <c r="K199" s="6" t="s">
        <v>369</v>
      </c>
      <c r="L199" s="52" t="s">
        <v>370</v>
      </c>
      <c r="M199" s="54" t="str">
        <f t="shared" si="3"/>
        <v>FMA_Cont77: Wenn S.29.03 als 'reported' angegeben wurde, muss das Template auch befüllt sein. --&gt;Template 1: S.01.01; Template 2: S.29.03; Expression: If {S.01.01,R0620,C0010}=[s2c_CN:x1] then {S.29.03} has to be reported</v>
      </c>
      <c r="N199" s="44">
        <v>16</v>
      </c>
      <c r="O199" s="6"/>
      <c r="P199" s="6"/>
      <c r="Q199" s="6" t="s">
        <v>29</v>
      </c>
      <c r="R199" s="7">
        <v>42735</v>
      </c>
      <c r="S199" s="6"/>
      <c r="T199" s="6" t="s">
        <v>102</v>
      </c>
      <c r="U199" s="6">
        <v>2</v>
      </c>
      <c r="V199" s="6"/>
      <c r="W199" s="6"/>
    </row>
    <row r="200" spans="1:23" ht="14.1" customHeight="1" x14ac:dyDescent="0.25">
      <c r="A200" s="6" t="s">
        <v>371</v>
      </c>
      <c r="B200" s="6" t="s">
        <v>24</v>
      </c>
      <c r="C200" s="6" t="s">
        <v>372</v>
      </c>
      <c r="D200" s="6"/>
      <c r="E200" s="6"/>
      <c r="F200" s="6"/>
      <c r="G200" s="6"/>
      <c r="H200" s="6"/>
      <c r="I200" s="6"/>
      <c r="J200" s="6"/>
      <c r="K200" s="6" t="s">
        <v>373</v>
      </c>
      <c r="L200" s="52" t="s">
        <v>374</v>
      </c>
      <c r="M200" s="54" t="str">
        <f t="shared" si="3"/>
        <v>FMA_Cont78: Wenn S.29.04 als 'reported' angegeben wurde, muss das Template auch befüllt sein. --&gt;Template 1: S.01.01; Template 2: S.29.04; Expression: If {S.01.01,R0630,C0010}=[s2c_CN:x1] then {S.29.04} has to be reported</v>
      </c>
      <c r="N200" s="44">
        <v>16</v>
      </c>
      <c r="O200" s="6"/>
      <c r="P200" s="6"/>
      <c r="Q200" s="6" t="s">
        <v>29</v>
      </c>
      <c r="R200" s="7">
        <v>42735</v>
      </c>
      <c r="S200" s="6"/>
      <c r="T200" s="6" t="s">
        <v>102</v>
      </c>
      <c r="U200" s="6">
        <v>2</v>
      </c>
      <c r="V200" s="6"/>
      <c r="W200" s="6"/>
    </row>
    <row r="201" spans="1:23" ht="14.1" customHeight="1" x14ac:dyDescent="0.25">
      <c r="A201" s="6" t="s">
        <v>375</v>
      </c>
      <c r="B201" s="6" t="s">
        <v>24</v>
      </c>
      <c r="C201" s="6" t="s">
        <v>376</v>
      </c>
      <c r="D201" s="6"/>
      <c r="E201" s="6"/>
      <c r="F201" s="6"/>
      <c r="G201" s="6"/>
      <c r="H201" s="6"/>
      <c r="I201" s="6"/>
      <c r="J201" s="6"/>
      <c r="K201" s="6" t="s">
        <v>377</v>
      </c>
      <c r="L201" s="52" t="s">
        <v>378</v>
      </c>
      <c r="M201" s="54" t="str">
        <f t="shared" si="3"/>
        <v>FMA_Cont79: Wenn S.30.01 als 'reported' angegeben wurde, muss das Template auch befüllt sein. --&gt;Template 1: S.01.01; Template 2: S.30.01; Expression: If {S.01.01,R0640,C0010}=[s2c_CN:x1] then {S.30.01} has to be reported</v>
      </c>
      <c r="N201" s="44">
        <v>16</v>
      </c>
      <c r="O201" s="6"/>
      <c r="P201" s="6"/>
      <c r="Q201" s="6" t="s">
        <v>29</v>
      </c>
      <c r="R201" s="7">
        <v>42735</v>
      </c>
      <c r="S201" s="6"/>
      <c r="T201" s="6" t="s">
        <v>102</v>
      </c>
      <c r="U201" s="6">
        <v>2</v>
      </c>
      <c r="V201" s="6"/>
      <c r="W201" s="6"/>
    </row>
    <row r="202" spans="1:23" ht="14.1" customHeight="1" x14ac:dyDescent="0.25">
      <c r="A202" s="6" t="s">
        <v>379</v>
      </c>
      <c r="B202" s="6" t="s">
        <v>24</v>
      </c>
      <c r="C202" s="6" t="s">
        <v>380</v>
      </c>
      <c r="D202" s="6"/>
      <c r="E202" s="6"/>
      <c r="F202" s="6"/>
      <c r="G202" s="6"/>
      <c r="H202" s="6"/>
      <c r="I202" s="6"/>
      <c r="J202" s="6"/>
      <c r="K202" s="6" t="s">
        <v>381</v>
      </c>
      <c r="L202" s="52" t="s">
        <v>382</v>
      </c>
      <c r="M202" s="54" t="str">
        <f t="shared" si="3"/>
        <v>FMA_Cont80: Wenn S.30.02 als 'reported' angegeben wurde, muss das Template auch befüllt sein. --&gt;Template 1: S.01.01; Template 2: S.30.02; Expression: If {S.01.01,R0650,C0010}=[s2c_CN:x1] then {S.30.02} has to be reported</v>
      </c>
      <c r="N202" s="44">
        <v>16</v>
      </c>
      <c r="O202" s="6"/>
      <c r="P202" s="6"/>
      <c r="Q202" s="6" t="s">
        <v>29</v>
      </c>
      <c r="R202" s="7">
        <v>42735</v>
      </c>
      <c r="S202" s="6"/>
      <c r="T202" s="6" t="s">
        <v>102</v>
      </c>
      <c r="U202" s="6">
        <v>2</v>
      </c>
      <c r="V202" s="6"/>
      <c r="W202" s="6"/>
    </row>
    <row r="203" spans="1:23" ht="14.1" customHeight="1" x14ac:dyDescent="0.25">
      <c r="A203" s="6" t="s">
        <v>383</v>
      </c>
      <c r="B203" s="6" t="s">
        <v>24</v>
      </c>
      <c r="C203" s="6" t="s">
        <v>384</v>
      </c>
      <c r="D203" s="6"/>
      <c r="E203" s="6"/>
      <c r="F203" s="6"/>
      <c r="G203" s="6"/>
      <c r="H203" s="6"/>
      <c r="I203" s="6"/>
      <c r="J203" s="6"/>
      <c r="K203" s="6" t="s">
        <v>385</v>
      </c>
      <c r="L203" s="52" t="s">
        <v>386</v>
      </c>
      <c r="M203" s="54" t="str">
        <f t="shared" si="3"/>
        <v>FMA_Cont81: Wenn S.30.03 als 'reported' angegeben wurde, muss das Template auch befüllt sein. --&gt;Template 1: S.01.01; Template 2: S.30.03; Expression: If {S.01.01,R0660,C0010}=[s2c_CN:x1] then {S.30.03} has to be reported</v>
      </c>
      <c r="N203" s="44">
        <v>16</v>
      </c>
      <c r="O203" s="6"/>
      <c r="P203" s="6"/>
      <c r="Q203" s="6" t="s">
        <v>29</v>
      </c>
      <c r="R203" s="7">
        <v>42735</v>
      </c>
      <c r="S203" s="6"/>
      <c r="T203" s="6" t="s">
        <v>102</v>
      </c>
      <c r="U203" s="6">
        <v>2</v>
      </c>
      <c r="V203" s="6"/>
      <c r="W203" s="6"/>
    </row>
    <row r="204" spans="1:23" ht="14.1" customHeight="1" x14ac:dyDescent="0.25">
      <c r="A204" s="6" t="s">
        <v>387</v>
      </c>
      <c r="B204" s="6" t="s">
        <v>24</v>
      </c>
      <c r="C204" s="6" t="s">
        <v>388</v>
      </c>
      <c r="D204" s="6"/>
      <c r="E204" s="6"/>
      <c r="F204" s="6"/>
      <c r="G204" s="6"/>
      <c r="H204" s="6"/>
      <c r="I204" s="6"/>
      <c r="J204" s="6"/>
      <c r="K204" s="6" t="s">
        <v>389</v>
      </c>
      <c r="L204" s="52" t="s">
        <v>390</v>
      </c>
      <c r="M204" s="54" t="str">
        <f t="shared" si="3"/>
        <v>FMA_Cont82: Wenn S.30.04 als 'reported' angegeben wurde, muss das Template auch befüllt sein. --&gt;Template 1: S.01.01; Template 2: S.30.04; Expression: If {S.01.01,R0670,C0010}=[s2c_CN:x1] then {S.30.04} has to be reported</v>
      </c>
      <c r="N204" s="44">
        <v>16</v>
      </c>
      <c r="O204" s="6"/>
      <c r="P204" s="6"/>
      <c r="Q204" s="6" t="s">
        <v>29</v>
      </c>
      <c r="R204" s="7">
        <v>42735</v>
      </c>
      <c r="S204" s="6"/>
      <c r="T204" s="6" t="s">
        <v>102</v>
      </c>
      <c r="U204" s="6">
        <v>2</v>
      </c>
      <c r="V204" s="6"/>
      <c r="W204" s="6"/>
    </row>
    <row r="205" spans="1:23" ht="14.1" customHeight="1" x14ac:dyDescent="0.25">
      <c r="A205" s="6" t="s">
        <v>391</v>
      </c>
      <c r="B205" s="6" t="s">
        <v>24</v>
      </c>
      <c r="C205" s="6" t="s">
        <v>392</v>
      </c>
      <c r="D205" s="6"/>
      <c r="E205" s="6"/>
      <c r="F205" s="6"/>
      <c r="G205" s="6"/>
      <c r="H205" s="6"/>
      <c r="I205" s="6"/>
      <c r="J205" s="6"/>
      <c r="K205" s="6" t="s">
        <v>393</v>
      </c>
      <c r="L205" s="52" t="s">
        <v>394</v>
      </c>
      <c r="M205" s="8" t="str">
        <f t="shared" si="3"/>
        <v>FMA_Cont83: Wenn S.31.01 als 'reported' angegeben wurde, muss das Template auch befüllt sein. --&gt;Template 1: S.01.01; Template 2: S.31.01; Expression: If {S.01.01,R0680,C0010}=[s2c_CN:x1] then {S.31.01} has to be reported</v>
      </c>
      <c r="N205" s="44" t="s">
        <v>48</v>
      </c>
      <c r="O205" s="6"/>
      <c r="P205" s="6"/>
      <c r="Q205" s="6" t="s">
        <v>29</v>
      </c>
      <c r="R205" s="7">
        <v>42735</v>
      </c>
      <c r="S205" s="6"/>
      <c r="T205" s="6" t="s">
        <v>102</v>
      </c>
      <c r="U205" s="6">
        <v>2</v>
      </c>
      <c r="V205" s="6"/>
      <c r="W205" s="6"/>
    </row>
    <row r="206" spans="1:23" ht="14.1" customHeight="1" x14ac:dyDescent="0.25">
      <c r="A206" s="6" t="s">
        <v>395</v>
      </c>
      <c r="B206" s="6" t="s">
        <v>24</v>
      </c>
      <c r="C206" s="6" t="s">
        <v>396</v>
      </c>
      <c r="D206" s="6"/>
      <c r="E206" s="6"/>
      <c r="F206" s="6"/>
      <c r="G206" s="6"/>
      <c r="H206" s="6"/>
      <c r="I206" s="6"/>
      <c r="J206" s="6"/>
      <c r="K206" s="6" t="s">
        <v>397</v>
      </c>
      <c r="L206" s="52" t="s">
        <v>398</v>
      </c>
      <c r="M206" s="8" t="str">
        <f t="shared" si="3"/>
        <v>FMA_Cont84: Wenn S.31.02 als 'reported' angegeben wurde, muss das Template auch befüllt sein. --&gt;Template 1: S.01.01; Template 2: S.31.02; Expression: If {S.01.01,R0690,C0010}=[s2c_CN:x1] then {S.31.02} has to be reported</v>
      </c>
      <c r="N206" s="44" t="s">
        <v>48</v>
      </c>
      <c r="O206" s="6"/>
      <c r="P206" s="6"/>
      <c r="Q206" s="6" t="s">
        <v>29</v>
      </c>
      <c r="R206" s="7">
        <v>42735</v>
      </c>
      <c r="S206" s="6"/>
      <c r="T206" s="6" t="s">
        <v>102</v>
      </c>
      <c r="U206" s="6">
        <v>2</v>
      </c>
      <c r="V206" s="6"/>
      <c r="W206" s="6"/>
    </row>
    <row r="207" spans="1:23" ht="14.1" customHeight="1" x14ac:dyDescent="0.25">
      <c r="A207" s="6" t="s">
        <v>399</v>
      </c>
      <c r="B207" s="6" t="s">
        <v>24</v>
      </c>
      <c r="C207" s="6" t="s">
        <v>400</v>
      </c>
      <c r="D207" s="6"/>
      <c r="E207" s="6"/>
      <c r="F207" s="6"/>
      <c r="G207" s="6"/>
      <c r="H207" s="6"/>
      <c r="I207" s="6"/>
      <c r="J207" s="6"/>
      <c r="K207" s="6" t="s">
        <v>401</v>
      </c>
      <c r="L207" s="52" t="s">
        <v>402</v>
      </c>
      <c r="M207" s="8" t="str">
        <f t="shared" si="3"/>
        <v>FMA_Cont85: Wenn S.35.01 als 'reported' angegeben wurde, muss das Template auch befüllt sein. --&gt;Template 1: S.01.01; Template 2: S.35.01; Expression: If {S.01.01,R0730,C0010}=[s2c_CN:x1] then {S.35.01} has to be reported</v>
      </c>
      <c r="N207" s="44" t="s">
        <v>58</v>
      </c>
      <c r="O207" s="6"/>
      <c r="P207" s="6"/>
      <c r="Q207" s="6" t="s">
        <v>29</v>
      </c>
      <c r="R207" s="7">
        <v>42735</v>
      </c>
      <c r="S207" s="6"/>
      <c r="T207" s="6" t="s">
        <v>102</v>
      </c>
      <c r="U207" s="6">
        <v>2</v>
      </c>
      <c r="V207" s="6"/>
      <c r="W207" s="6"/>
    </row>
    <row r="208" spans="1:23" ht="14.1" customHeight="1" x14ac:dyDescent="0.25">
      <c r="A208" s="6" t="s">
        <v>403</v>
      </c>
      <c r="B208" s="6" t="s">
        <v>24</v>
      </c>
      <c r="C208" s="6" t="s">
        <v>404</v>
      </c>
      <c r="D208" s="6"/>
      <c r="E208" s="6"/>
      <c r="F208" s="6"/>
      <c r="G208" s="6"/>
      <c r="H208" s="6"/>
      <c r="I208" s="6"/>
      <c r="J208" s="6"/>
      <c r="K208" s="6" t="s">
        <v>405</v>
      </c>
      <c r="L208" s="52" t="s">
        <v>406</v>
      </c>
      <c r="M208" s="8" t="str">
        <f t="shared" si="3"/>
        <v>FMA_Cont86: Wenn S.36.01 als 'reported' angegeben wurde, muss das Template auch befüllt sein. --&gt;Template 1: S.01.01; Template 2: S.36.01; Expression: If {S.01.01,R0740,C0010}=[s2c_CN:x1] then {S.36.01} has to be reported</v>
      </c>
      <c r="N208" s="44" t="s">
        <v>48</v>
      </c>
      <c r="O208" s="6"/>
      <c r="P208" s="6"/>
      <c r="Q208" s="6" t="s">
        <v>29</v>
      </c>
      <c r="R208" s="7">
        <v>42735</v>
      </c>
      <c r="S208" s="6"/>
      <c r="T208" s="6" t="s">
        <v>102</v>
      </c>
      <c r="U208" s="6">
        <v>2</v>
      </c>
      <c r="V208" s="6"/>
      <c r="W208" s="6"/>
    </row>
    <row r="209" spans="1:23" ht="14.1" customHeight="1" x14ac:dyDescent="0.25">
      <c r="A209" s="6" t="s">
        <v>407</v>
      </c>
      <c r="B209" s="6" t="s">
        <v>24</v>
      </c>
      <c r="C209" s="6" t="s">
        <v>408</v>
      </c>
      <c r="D209" s="6"/>
      <c r="E209" s="6"/>
      <c r="F209" s="6"/>
      <c r="G209" s="6"/>
      <c r="H209" s="6"/>
      <c r="I209" s="6"/>
      <c r="J209" s="6"/>
      <c r="K209" s="6" t="s">
        <v>409</v>
      </c>
      <c r="L209" s="52" t="s">
        <v>410</v>
      </c>
      <c r="M209" s="8" t="str">
        <f t="shared" si="3"/>
        <v>FMA_Cont87: Wenn S.36.02 als 'reported' angegeben wurde, muss das Template auch befüllt sein. --&gt;Template 1: S.01.01; Template 2: S.36.02; Expression: If {S.01.01,R0750,C0010}=[s2c_CN:x1] then {S.36.02} has to be reported</v>
      </c>
      <c r="N209" s="44" t="s">
        <v>48</v>
      </c>
      <c r="O209" s="6"/>
      <c r="P209" s="6"/>
      <c r="Q209" s="6" t="s">
        <v>29</v>
      </c>
      <c r="R209" s="7">
        <v>42735</v>
      </c>
      <c r="S209" s="6"/>
      <c r="T209" s="6" t="s">
        <v>102</v>
      </c>
      <c r="U209" s="6">
        <v>2</v>
      </c>
      <c r="V209" s="6"/>
      <c r="W209" s="6"/>
    </row>
    <row r="210" spans="1:23" ht="14.1" customHeight="1" x14ac:dyDescent="0.25">
      <c r="A210" s="6" t="s">
        <v>419</v>
      </c>
      <c r="B210" s="6" t="s">
        <v>24</v>
      </c>
      <c r="C210" s="6" t="s">
        <v>420</v>
      </c>
      <c r="D210" s="6"/>
      <c r="E210" s="6"/>
      <c r="F210" s="6"/>
      <c r="G210" s="6"/>
      <c r="H210" s="6"/>
      <c r="I210" s="6"/>
      <c r="J210" s="6"/>
      <c r="K210" s="6" t="s">
        <v>421</v>
      </c>
      <c r="L210" s="52" t="s">
        <v>422</v>
      </c>
      <c r="M210" s="8" t="str">
        <f t="shared" si="3"/>
        <v>FMA_Cont9: Wenn S.06.02 als 'reported' angegeben wurde, muss das Template auch befüllt sein. --&gt;Template 1: S.01.01; Template 2: S.06.02; Expression: If {S.01.01,R0140,C0010}=[s2c_CN:x1] then {S.06.02} has to be reported</v>
      </c>
      <c r="N210" s="44" t="s">
        <v>118</v>
      </c>
      <c r="O210" s="6"/>
      <c r="P210" s="6"/>
      <c r="Q210" s="6" t="s">
        <v>29</v>
      </c>
      <c r="R210" s="7">
        <v>42735</v>
      </c>
      <c r="S210" s="6"/>
      <c r="T210" s="6" t="s">
        <v>129</v>
      </c>
      <c r="U210" s="6">
        <v>2</v>
      </c>
      <c r="V210" s="6"/>
      <c r="W210" s="6"/>
    </row>
    <row r="211" spans="1:23" ht="14.1" customHeight="1" x14ac:dyDescent="0.25">
      <c r="A211" s="6" t="s">
        <v>423</v>
      </c>
      <c r="B211" s="6" t="s">
        <v>24</v>
      </c>
      <c r="C211" s="6" t="s">
        <v>424</v>
      </c>
      <c r="D211" s="6"/>
      <c r="E211" s="6"/>
      <c r="F211" s="6"/>
      <c r="G211" s="6"/>
      <c r="H211" s="6"/>
      <c r="I211" s="6"/>
      <c r="J211" s="6"/>
      <c r="K211" s="6" t="s">
        <v>425</v>
      </c>
      <c r="L211" s="52" t="s">
        <v>426</v>
      </c>
      <c r="M211" s="8" t="str">
        <f t="shared" si="3"/>
        <v>FMA_Cont90: Wenn S.37.01 als 'reported' angegeben wurde, muss das Template auch befüllt sein. --&gt;Template 1: S.01.01; Template 2: S.37.01; Expression: If {S.01.01,R0780,C0010}=[s2c_CN:x1] then {S.37.01} has to be reported</v>
      </c>
      <c r="N211" s="44" t="s">
        <v>58</v>
      </c>
      <c r="O211" s="6"/>
      <c r="P211" s="6"/>
      <c r="Q211" s="6" t="s">
        <v>29</v>
      </c>
      <c r="R211" s="7">
        <v>42735</v>
      </c>
      <c r="S211" s="6"/>
      <c r="T211" s="6" t="s">
        <v>102</v>
      </c>
      <c r="U211" s="6">
        <v>2</v>
      </c>
      <c r="V211" s="6"/>
      <c r="W211" s="6"/>
    </row>
    <row r="212" spans="1:23" ht="14.1" customHeight="1" x14ac:dyDescent="0.25">
      <c r="A212" s="6" t="s">
        <v>734</v>
      </c>
      <c r="B212" s="6" t="s">
        <v>697</v>
      </c>
      <c r="C212" s="6" t="s">
        <v>735</v>
      </c>
      <c r="D212" s="6"/>
      <c r="E212" s="6"/>
      <c r="F212" s="6"/>
      <c r="G212" s="6"/>
      <c r="H212" s="6"/>
      <c r="I212" s="6"/>
      <c r="J212" s="6"/>
      <c r="K212" s="8" t="s">
        <v>736</v>
      </c>
      <c r="L212" s="52" t="s">
        <v>737</v>
      </c>
      <c r="M212" s="8" t="str">
        <f t="shared" si="3"/>
        <v>FMA_Cont93: Wenn E.02.01 als 'reported' angegeben wurde, muss das Template auch befüllt sein. --&gt;Template 1: SE.01.01; Template 2: E.02.01; Expression: If {SE.01.01,ER1010,C0010}=[s2c_CN:x1] then {E.02.01} has to be reported</v>
      </c>
      <c r="N212" s="44">
        <v>16</v>
      </c>
      <c r="O212" s="6"/>
      <c r="P212" s="6"/>
      <c r="Q212" s="6" t="s">
        <v>29</v>
      </c>
      <c r="R212" s="7">
        <v>42735</v>
      </c>
      <c r="S212" s="6"/>
      <c r="T212" s="6" t="s">
        <v>102</v>
      </c>
      <c r="U212" s="6">
        <v>2</v>
      </c>
      <c r="V212" s="6"/>
      <c r="W212" s="6"/>
    </row>
    <row r="213" spans="1:23" ht="14.1" customHeight="1" x14ac:dyDescent="0.25">
      <c r="A213" s="6" t="s">
        <v>435</v>
      </c>
      <c r="B213" s="6" t="s">
        <v>24</v>
      </c>
      <c r="C213" s="6" t="s">
        <v>25</v>
      </c>
      <c r="D213" s="6"/>
      <c r="E213" s="6"/>
      <c r="F213" s="6"/>
      <c r="G213" s="6"/>
      <c r="H213" s="6"/>
      <c r="I213" s="6"/>
      <c r="J213" s="6"/>
      <c r="K213" s="66" t="s">
        <v>436</v>
      </c>
      <c r="L213" s="52" t="s">
        <v>437</v>
      </c>
      <c r="M213" s="8" t="str">
        <f t="shared" si="3"/>
        <v>FMA_Cont95: Bei einer regulären Meldung muss auch das Template S.02.01 mitgemeldet werden. --&gt;Template 1: S.01.01; Template 2: S.01.02; Expression: If {S.01.02,R0100,C0010}=[s2c_CS:x35] then {S.01.01,R0030,C0010}=[s2c_CN:x1}</v>
      </c>
      <c r="N213" s="44" t="s">
        <v>118</v>
      </c>
      <c r="O213" s="6"/>
      <c r="P213" s="6"/>
      <c r="Q213" s="6" t="s">
        <v>29</v>
      </c>
      <c r="R213" s="7">
        <v>42735</v>
      </c>
      <c r="S213" s="7"/>
      <c r="T213" s="6" t="s">
        <v>102</v>
      </c>
      <c r="U213" s="6">
        <v>2</v>
      </c>
      <c r="V213" s="6" t="s">
        <v>82</v>
      </c>
      <c r="W213" s="6"/>
    </row>
    <row r="214" spans="1:23" ht="14.1" customHeight="1" x14ac:dyDescent="0.25">
      <c r="A214" s="6" t="s">
        <v>742</v>
      </c>
      <c r="B214" s="6" t="s">
        <v>697</v>
      </c>
      <c r="C214" s="6" t="s">
        <v>25</v>
      </c>
      <c r="D214" s="6"/>
      <c r="E214" s="6"/>
      <c r="F214" s="6"/>
      <c r="G214" s="6"/>
      <c r="H214" s="6"/>
      <c r="I214" s="6"/>
      <c r="J214" s="6"/>
      <c r="K214" s="6" t="s">
        <v>743</v>
      </c>
      <c r="L214" s="52" t="s">
        <v>744</v>
      </c>
      <c r="M214" s="8" t="str">
        <f t="shared" si="3"/>
        <v>FMA_Cont96: Bei einer regulären Meldung muss auch das Template SE.02.01 mitgemeldet werden. --&gt;Template 1: SE.01.01; Template 2: S.01.02; Expression: If {S.01.02,R0100,C0010}=[s2c_CS:x35] then {SE.01.01,ER0030,C0010}=[s2c_CN:x1}</v>
      </c>
      <c r="N214" s="44" t="s">
        <v>28</v>
      </c>
      <c r="O214" s="6"/>
      <c r="P214" s="6"/>
      <c r="Q214" s="6" t="s">
        <v>29</v>
      </c>
      <c r="R214" s="7">
        <v>42735</v>
      </c>
      <c r="S214" s="7"/>
      <c r="T214" s="6" t="s">
        <v>102</v>
      </c>
      <c r="U214" s="6">
        <v>2</v>
      </c>
      <c r="V214" s="6" t="s">
        <v>82</v>
      </c>
      <c r="W214" s="6"/>
    </row>
    <row r="215" spans="1:23" ht="14.1" customHeight="1" x14ac:dyDescent="0.25">
      <c r="A215" s="6" t="s">
        <v>438</v>
      </c>
      <c r="B215" s="6" t="s">
        <v>24</v>
      </c>
      <c r="C215" s="6" t="s">
        <v>25</v>
      </c>
      <c r="D215" s="6"/>
      <c r="E215" s="6"/>
      <c r="F215" s="6"/>
      <c r="G215" s="6"/>
      <c r="H215" s="6"/>
      <c r="I215" s="6"/>
      <c r="J215" s="6"/>
      <c r="K215" s="66" t="s">
        <v>439</v>
      </c>
      <c r="L215" s="52" t="s">
        <v>440</v>
      </c>
      <c r="M215" s="8" t="str">
        <f t="shared" si="3"/>
        <v>FMA_Cont97: Bei einer regulären Meldung muss auch das Template S.05.01 mitgemeldet werden. --&gt;Template 1: S.01.01; Template 2: S.01.02; Expression: If {S.01.02,R0100,C0010}=[s2c_CS:x35] then {S.01.01,R0110,C0010}=[s2c_CN:x1}</v>
      </c>
      <c r="N215" s="44" t="s">
        <v>101</v>
      </c>
      <c r="O215" s="6"/>
      <c r="P215" s="6"/>
      <c r="Q215" s="6" t="s">
        <v>29</v>
      </c>
      <c r="R215" s="7">
        <v>42735</v>
      </c>
      <c r="S215" s="7"/>
      <c r="T215" s="6" t="s">
        <v>102</v>
      </c>
      <c r="U215" s="6">
        <v>2</v>
      </c>
      <c r="V215" s="6" t="s">
        <v>82</v>
      </c>
      <c r="W215" s="6"/>
    </row>
    <row r="216" spans="1:23" ht="14.1" customHeight="1" x14ac:dyDescent="0.25">
      <c r="A216" s="6" t="s">
        <v>441</v>
      </c>
      <c r="B216" s="6" t="s">
        <v>24</v>
      </c>
      <c r="C216" s="6" t="s">
        <v>25</v>
      </c>
      <c r="D216" s="6"/>
      <c r="E216" s="6"/>
      <c r="F216" s="6"/>
      <c r="G216" s="6"/>
      <c r="H216" s="6"/>
      <c r="I216" s="6"/>
      <c r="J216" s="6"/>
      <c r="K216" s="66" t="s">
        <v>442</v>
      </c>
      <c r="L216" s="52" t="s">
        <v>443</v>
      </c>
      <c r="M216" s="8" t="str">
        <f t="shared" si="3"/>
        <v>FMA_Cont98: Bei einer regulären Meldung muss auch das Template S.06.02 mitgemeldet werden. --&gt;Template 1: S.01.01; Template 2: S.01.02; Expression: If {S.01.02,R0100,C0010}=[s2c_CS:x35] then {S.01.01,R0140,C0010}=[s2c_CN:x1}</v>
      </c>
      <c r="N216" s="44" t="s">
        <v>444</v>
      </c>
      <c r="O216" s="6"/>
      <c r="P216" s="6"/>
      <c r="Q216" s="6" t="s">
        <v>29</v>
      </c>
      <c r="R216" s="7">
        <v>42735</v>
      </c>
      <c r="S216" s="7"/>
      <c r="T216" s="6" t="s">
        <v>102</v>
      </c>
      <c r="U216" s="6">
        <v>2</v>
      </c>
      <c r="V216" s="6" t="s">
        <v>82</v>
      </c>
      <c r="W216" s="6"/>
    </row>
    <row r="217" spans="1:23" ht="14.1" customHeight="1" x14ac:dyDescent="0.25">
      <c r="A217" s="6" t="s">
        <v>745</v>
      </c>
      <c r="B217" s="6" t="s">
        <v>697</v>
      </c>
      <c r="C217" s="6" t="s">
        <v>25</v>
      </c>
      <c r="D217" s="6"/>
      <c r="E217" s="6"/>
      <c r="F217" s="6"/>
      <c r="G217" s="6"/>
      <c r="H217" s="6"/>
      <c r="I217" s="6"/>
      <c r="J217" s="6"/>
      <c r="K217" s="6" t="s">
        <v>746</v>
      </c>
      <c r="L217" s="52" t="s">
        <v>747</v>
      </c>
      <c r="M217" s="8" t="str">
        <f t="shared" si="3"/>
        <v>FMA_Cont99: Bei einer regulären Meldung muss auch das Template SE.06.02 mitgemeldet werden. --&gt;Template 1: SE.01.01; Template 2: S.01.02; Expression: If {S.01.02,R0100,C0010}=[s2c_CS:x35] then {SE.01.01,ER0140,C0010}=[s2c_CN:x1}</v>
      </c>
      <c r="N217" s="44">
        <v>17</v>
      </c>
      <c r="O217" s="6"/>
      <c r="P217" s="6"/>
      <c r="Q217" s="6" t="s">
        <v>29</v>
      </c>
      <c r="R217" s="7">
        <v>42735</v>
      </c>
      <c r="S217" s="7"/>
      <c r="T217" s="6" t="s">
        <v>102</v>
      </c>
      <c r="U217" s="6">
        <v>2</v>
      </c>
      <c r="V217" s="6" t="s">
        <v>82</v>
      </c>
      <c r="W217" s="6"/>
    </row>
    <row r="218" spans="1:23" ht="14.1" customHeight="1" x14ac:dyDescent="0.25">
      <c r="A218" s="6" t="s">
        <v>528</v>
      </c>
      <c r="B218" s="6" t="s">
        <v>140</v>
      </c>
      <c r="C218" s="6"/>
      <c r="D218" s="6"/>
      <c r="E218" s="6"/>
      <c r="F218" s="6"/>
      <c r="G218" s="6"/>
      <c r="H218" s="6"/>
      <c r="I218" s="6"/>
      <c r="J218" s="6"/>
      <c r="K218" s="66" t="s">
        <v>529</v>
      </c>
      <c r="L218" s="52" t="s">
        <v>530</v>
      </c>
      <c r="M218" s="8" t="str">
        <f t="shared" si="3"/>
        <v>FMA_FS24: "Total basic own funds after adjustments (group)" sollte größer sein als "subordinated liabilities". --&gt;Template 1: S.23.01; Expression: {R0290,C0010}&gt;{R0140,C0010}</v>
      </c>
      <c r="N218" s="6">
        <v>13</v>
      </c>
      <c r="O218" s="6"/>
      <c r="P218" s="6"/>
      <c r="Q218" s="6" t="s">
        <v>29</v>
      </c>
      <c r="R218" s="7">
        <v>42551</v>
      </c>
      <c r="S218" s="6"/>
      <c r="T218" s="6" t="s">
        <v>496</v>
      </c>
      <c r="U218" s="6">
        <v>2</v>
      </c>
      <c r="V218" s="6"/>
      <c r="W218" s="6"/>
    </row>
    <row r="219" spans="1:23" ht="14.1" customHeight="1" x14ac:dyDescent="0.25">
      <c r="A219" s="49" t="s">
        <v>1602</v>
      </c>
      <c r="B219" s="6" t="s">
        <v>253</v>
      </c>
      <c r="C219" s="6" t="s">
        <v>420</v>
      </c>
      <c r="D219" s="6"/>
      <c r="E219" s="6"/>
      <c r="F219" s="6"/>
      <c r="G219" s="6"/>
      <c r="H219" s="6"/>
      <c r="I219" s="6"/>
      <c r="J219" s="68"/>
      <c r="K219" s="68" t="s">
        <v>1603</v>
      </c>
      <c r="L219" s="6" t="s">
        <v>1604</v>
      </c>
      <c r="M219" s="8" t="str">
        <f t="shared" si="3"/>
        <v>BV374-2: The item "Loans on policies" reported in the template S.02.01 - Balance sheet must be equal to the total "Loans on policies" that are not held in index-linked and unit-linked contracts reported in template S.06.02 - List of assets (CIC '##86') --&gt;Template 1: S.02.01; Template 2: S.06.02; Expression: true</v>
      </c>
      <c r="N219" s="6">
        <v>16</v>
      </c>
      <c r="O219" s="47">
        <v>45321</v>
      </c>
      <c r="P219" s="6" t="s">
        <v>453</v>
      </c>
      <c r="Q219" s="6" t="s">
        <v>29</v>
      </c>
      <c r="R219" s="7"/>
      <c r="S219" s="7"/>
      <c r="T219" s="6" t="s">
        <v>1605</v>
      </c>
      <c r="U219" s="6">
        <v>2</v>
      </c>
      <c r="V219" s="6"/>
      <c r="W219" s="6"/>
    </row>
    <row r="220" spans="1:23" ht="14.1" customHeight="1" x14ac:dyDescent="0.25">
      <c r="A220" s="49" t="s">
        <v>1606</v>
      </c>
      <c r="B220" s="6" t="s">
        <v>253</v>
      </c>
      <c r="C220" s="6" t="s">
        <v>420</v>
      </c>
      <c r="D220" s="6"/>
      <c r="E220" s="6"/>
      <c r="F220" s="6"/>
      <c r="G220" s="6"/>
      <c r="H220" s="6"/>
      <c r="I220" s="6"/>
      <c r="J220" s="68"/>
      <c r="K220" s="68" t="s">
        <v>1603</v>
      </c>
      <c r="L220" s="6" t="s">
        <v>1604</v>
      </c>
      <c r="M220" s="8" t="str">
        <f t="shared" si="3"/>
        <v>BV374-4: The item "Loans on policies" reported in the template S.02.01 - Balance sheet must be equal to the total "Loans on policies" that are not held in index-linked and unit-linked contracts reported in template S.06.02 - List of assets (CIC '##86') --&gt;Template 1: S.02.01; Template 2: S.06.02; Expression: true</v>
      </c>
      <c r="N220" s="6">
        <v>17</v>
      </c>
      <c r="O220" s="47">
        <v>45321</v>
      </c>
      <c r="P220" s="6" t="s">
        <v>453</v>
      </c>
      <c r="Q220" s="6" t="s">
        <v>29</v>
      </c>
      <c r="R220" s="7"/>
      <c r="S220" s="7"/>
      <c r="T220" s="6" t="s">
        <v>1607</v>
      </c>
      <c r="U220" s="6">
        <v>2</v>
      </c>
      <c r="V220" s="6"/>
      <c r="W220" s="6"/>
    </row>
    <row r="221" spans="1:23" ht="14.1" customHeight="1" x14ac:dyDescent="0.25">
      <c r="A221" s="49" t="s">
        <v>1608</v>
      </c>
      <c r="B221" s="6" t="s">
        <v>253</v>
      </c>
      <c r="C221" s="6" t="s">
        <v>420</v>
      </c>
      <c r="D221" s="6"/>
      <c r="E221" s="6"/>
      <c r="F221" s="6"/>
      <c r="G221" s="6"/>
      <c r="H221" s="6"/>
      <c r="I221" s="6"/>
      <c r="J221" s="6" t="s">
        <v>1609</v>
      </c>
      <c r="K221" s="6" t="s">
        <v>1610</v>
      </c>
      <c r="L221" s="6" t="s">
        <v>1611</v>
      </c>
      <c r="M221" s="8" t="str">
        <f t="shared" si="3"/>
        <v>FMA_BV374-2: The sum of the items "Loans on policies" and "Loans and mortgages to individuals" reported in the template S.02.01 - Balance sheet must be equal to the total "Loans on policies" that are not held in index-linked and unit-linked contracts reported in template S.06.02 - List of assets (CIC '##86', CIC '##87' and CIC '##88') --&gt;Template 1: S.02.01; Template 2: S.06.02; Filter: {S.06.02, c0290} like '##(86|87|88)'  and {S.06.02,C0090}=[s2c_LB:x91]; Expression: {S.02.01,R0240,C0010} + {S.02.01,R0250,C0010}=sum({S.06.02,C0170,(sNNN)})</v>
      </c>
      <c r="N221" s="6">
        <v>16</v>
      </c>
      <c r="O221" s="6"/>
      <c r="P221" s="6"/>
      <c r="Q221" s="6" t="s">
        <v>29</v>
      </c>
      <c r="R221" s="7">
        <v>45321</v>
      </c>
      <c r="S221" s="7"/>
      <c r="T221" s="6" t="s">
        <v>1612</v>
      </c>
      <c r="U221" s="6">
        <v>2</v>
      </c>
      <c r="V221" s="6"/>
      <c r="W221" s="6"/>
    </row>
    <row r="222" spans="1:23" ht="14.1" customHeight="1" x14ac:dyDescent="0.25">
      <c r="A222" s="49" t="s">
        <v>1613</v>
      </c>
      <c r="B222" s="6" t="s">
        <v>253</v>
      </c>
      <c r="C222" s="6" t="s">
        <v>420</v>
      </c>
      <c r="D222" s="6"/>
      <c r="E222" s="6"/>
      <c r="F222" s="6"/>
      <c r="G222" s="6"/>
      <c r="H222" s="6"/>
      <c r="I222" s="6"/>
      <c r="J222" s="6" t="s">
        <v>1609</v>
      </c>
      <c r="K222" s="6" t="s">
        <v>1610</v>
      </c>
      <c r="L222" s="6" t="s">
        <v>1611</v>
      </c>
      <c r="M222" s="8" t="str">
        <f t="shared" si="3"/>
        <v>FMA_BV374-4: The sum of the items "Loans on policies" and "Loans and mortgages to individuals" reported in the template S.02.01 - Balance sheet must be equal to the total "Loans on policies" that are not held in index-linked and unit-linked contracts reported in template S.06.02 - List of assets (CIC '##86', CIC '##87' and CIC '##88') --&gt;Template 1: S.02.01; Template 2: S.06.02; Filter: {S.06.02, c0290} like '##(86|87|88)'  and {S.06.02,C0090}=[s2c_LB:x91]; Expression: {S.02.01,R0240,C0010} + {S.02.01,R0250,C0010}=sum({S.06.02,C0170,(sNNN)})</v>
      </c>
      <c r="N222" s="6">
        <v>17</v>
      </c>
      <c r="O222" s="6"/>
      <c r="P222" s="6"/>
      <c r="Q222" s="6" t="s">
        <v>29</v>
      </c>
      <c r="R222" s="7">
        <v>45321</v>
      </c>
      <c r="S222" s="7"/>
      <c r="T222" s="6" t="s">
        <v>1614</v>
      </c>
      <c r="U222" s="6">
        <v>2</v>
      </c>
      <c r="V222" s="6"/>
      <c r="W222" s="6"/>
    </row>
    <row r="223" spans="1:23" ht="14.1" customHeight="1" x14ac:dyDescent="0.25">
      <c r="A223" s="49" t="s">
        <v>1615</v>
      </c>
      <c r="B223" s="6" t="s">
        <v>306</v>
      </c>
      <c r="C223" s="6"/>
      <c r="D223" s="6"/>
      <c r="E223" s="6"/>
      <c r="F223" s="6"/>
      <c r="G223" s="6"/>
      <c r="H223" s="6"/>
      <c r="I223" s="6"/>
      <c r="J223" s="68"/>
      <c r="K223" s="68" t="s">
        <v>1603</v>
      </c>
      <c r="L223" s="6" t="s">
        <v>1616</v>
      </c>
      <c r="M223" s="8" t="str">
        <f t="shared" si="3"/>
        <v>BV868-1: The part of Best Estimate subject to volatility adjustment written in a particular currency reported in S.22.06 - Best estimate subject to volatility adjustment by country and currency should be equal or lower than the total value of Best Estimate subject to volatility adjustment for all currencies by country. --&gt;Template 1: S.22.06; Expression: true</v>
      </c>
      <c r="N223" s="6">
        <v>16</v>
      </c>
      <c r="O223" s="47">
        <v>45382</v>
      </c>
      <c r="P223" s="6" t="s">
        <v>453</v>
      </c>
      <c r="Q223" s="6" t="s">
        <v>81</v>
      </c>
      <c r="R223" s="7"/>
      <c r="S223" s="7"/>
      <c r="T223" s="6" t="s">
        <v>1617</v>
      </c>
      <c r="U223" s="6">
        <v>2</v>
      </c>
      <c r="V223" s="6"/>
      <c r="W223" s="6"/>
    </row>
    <row r="224" spans="1:23" ht="14.1" customHeight="1" x14ac:dyDescent="0.25">
      <c r="A224" s="49" t="s">
        <v>1618</v>
      </c>
      <c r="B224" s="6" t="s">
        <v>306</v>
      </c>
      <c r="C224" s="6"/>
      <c r="D224" s="6"/>
      <c r="E224" s="6"/>
      <c r="F224" s="6"/>
      <c r="G224" s="6"/>
      <c r="H224" s="6" t="s">
        <v>1619</v>
      </c>
      <c r="I224" s="6" t="s">
        <v>631</v>
      </c>
      <c r="J224" s="68" t="s">
        <v>631</v>
      </c>
      <c r="K224" s="68" t="s">
        <v>1620</v>
      </c>
      <c r="L224" s="6" t="s">
        <v>1616</v>
      </c>
      <c r="M224" s="8" t="str">
        <f t="shared" si="3"/>
        <v>FMA_BV868-1: The part of Best Estimate subject to volatility adjustment written in a particular currency reported in S.22.06 - Best estimate subject to volatility adjustment by country and currency should be equal or lower than the total value of Best Estimate subject to volatility adjustment for all currencies by country. --&gt;Template 1: S.22.06; Rows: r0040; Expression: sum({c0050,(sNNN)})&lt;={c0030}</v>
      </c>
      <c r="N224" s="6" t="s">
        <v>723</v>
      </c>
      <c r="O224" s="47"/>
      <c r="P224" s="6"/>
      <c r="Q224" s="6" t="s">
        <v>81</v>
      </c>
      <c r="R224" s="7">
        <v>45382</v>
      </c>
      <c r="S224" s="7"/>
      <c r="T224" s="6" t="s">
        <v>1621</v>
      </c>
      <c r="U224" s="6">
        <v>2</v>
      </c>
      <c r="V224" s="6"/>
      <c r="W224" s="6"/>
    </row>
  </sheetData>
  <protectedRanges>
    <protectedRange sqref="H100:L100 A100:D100 O100:P100" name="Range2"/>
  </protectedRanges>
  <autoFilter ref="A1:W224" xr:uid="{61B897DD-8372-46ED-BB65-35840010B65C}"/>
  <printOptions gridLines="1"/>
  <pageMargins left="0.70866141732283472" right="0.70866141732283472" top="0.74803149606299213" bottom="0.74803149606299213" header="0.31496062992125984" footer="0.31496062992125984"/>
  <pageSetup paperSize="8" scale="38" fitToHeight="0" orientation="landscape" r:id="rId1"/>
  <headerFooter>
    <oddHeader>&amp;C&amp;F</oddHeader>
    <oddFooter>&amp;LFMA, Abt. II/4, Team DQ&amp;C&amp;A&amp;RSeite &amp;P von &amp;N</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W154"/>
  <sheetViews>
    <sheetView showGridLines="0" zoomScaleNormal="100" zoomScalePageLayoutView="85" workbookViewId="0"/>
  </sheetViews>
  <sheetFormatPr baseColWidth="10" defaultColWidth="11.42578125" defaultRowHeight="15" x14ac:dyDescent="0.25"/>
  <sheetData>
    <row r="1" spans="1:23" s="42" customFormat="1" x14ac:dyDescent="0.25">
      <c r="A1" s="62" t="s">
        <v>0</v>
      </c>
      <c r="B1" s="62" t="s">
        <v>1</v>
      </c>
      <c r="C1" s="62" t="s">
        <v>2</v>
      </c>
      <c r="D1" s="62" t="s">
        <v>3</v>
      </c>
      <c r="E1" s="62" t="s">
        <v>4</v>
      </c>
      <c r="F1" s="62" t="s">
        <v>5</v>
      </c>
      <c r="G1" s="62" t="s">
        <v>6</v>
      </c>
      <c r="H1" s="62" t="s">
        <v>7</v>
      </c>
      <c r="I1" s="62" t="s">
        <v>8</v>
      </c>
      <c r="J1" s="62" t="s">
        <v>9</v>
      </c>
      <c r="K1" s="62" t="s">
        <v>10</v>
      </c>
      <c r="L1" s="63" t="s">
        <v>11</v>
      </c>
      <c r="M1" s="62" t="s">
        <v>12</v>
      </c>
      <c r="N1" s="62" t="s">
        <v>13</v>
      </c>
      <c r="O1" s="63" t="s">
        <v>14</v>
      </c>
      <c r="P1" s="63" t="s">
        <v>15</v>
      </c>
      <c r="Q1" s="63" t="s">
        <v>16</v>
      </c>
      <c r="R1" s="64" t="s">
        <v>17</v>
      </c>
      <c r="S1" s="64" t="s">
        <v>18</v>
      </c>
      <c r="T1" s="63" t="s">
        <v>19</v>
      </c>
      <c r="U1" s="63" t="s">
        <v>20</v>
      </c>
      <c r="V1" s="63" t="s">
        <v>21</v>
      </c>
      <c r="W1" s="63" t="s">
        <v>22</v>
      </c>
    </row>
    <row r="2" spans="1:23" x14ac:dyDescent="0.25">
      <c r="A2" s="1" t="s">
        <v>449</v>
      </c>
      <c r="B2" s="1" t="s">
        <v>253</v>
      </c>
      <c r="C2" s="1" t="s">
        <v>420</v>
      </c>
      <c r="D2" s="1"/>
      <c r="E2" s="1"/>
      <c r="F2" s="1"/>
      <c r="G2" s="1"/>
      <c r="H2" s="1"/>
      <c r="I2" s="1"/>
      <c r="J2" s="1" t="s">
        <v>1139</v>
      </c>
      <c r="K2" s="1" t="s">
        <v>1140</v>
      </c>
      <c r="L2" s="1" t="s">
        <v>452</v>
      </c>
      <c r="M2" s="6" t="s">
        <v>1141</v>
      </c>
      <c r="N2" s="3" t="s">
        <v>28</v>
      </c>
      <c r="O2" s="5">
        <v>42734</v>
      </c>
      <c r="P2" s="5" t="s">
        <v>453</v>
      </c>
      <c r="Q2" s="1" t="s">
        <v>29</v>
      </c>
      <c r="R2" s="7"/>
      <c r="S2" s="7"/>
      <c r="T2" s="6" t="s">
        <v>454</v>
      </c>
      <c r="U2" s="3">
        <v>2</v>
      </c>
      <c r="V2" s="6"/>
      <c r="W2" s="6"/>
    </row>
    <row r="3" spans="1:23" x14ac:dyDescent="0.25">
      <c r="A3" s="1" t="s">
        <v>1276</v>
      </c>
      <c r="B3" s="1" t="s">
        <v>253</v>
      </c>
      <c r="C3" s="1" t="s">
        <v>420</v>
      </c>
      <c r="D3" s="1"/>
      <c r="E3" s="1"/>
      <c r="F3" s="1"/>
      <c r="G3" s="1"/>
      <c r="H3" s="1"/>
      <c r="I3" s="1"/>
      <c r="J3" s="1" t="s">
        <v>1277</v>
      </c>
      <c r="K3" s="1" t="s">
        <v>1144</v>
      </c>
      <c r="L3" s="1" t="s">
        <v>461</v>
      </c>
      <c r="M3" s="6" t="s">
        <v>1278</v>
      </c>
      <c r="N3" s="3" t="s">
        <v>28</v>
      </c>
      <c r="O3" s="5">
        <v>42734</v>
      </c>
      <c r="P3" s="5" t="s">
        <v>453</v>
      </c>
      <c r="Q3" s="1" t="s">
        <v>29</v>
      </c>
      <c r="R3" s="7"/>
      <c r="S3" s="7"/>
      <c r="T3" s="6" t="s">
        <v>1279</v>
      </c>
      <c r="U3" s="3">
        <v>2</v>
      </c>
      <c r="V3" s="6"/>
      <c r="W3" s="6"/>
    </row>
    <row r="4" spans="1:23" x14ac:dyDescent="0.25">
      <c r="A4" s="1" t="s">
        <v>1280</v>
      </c>
      <c r="B4" s="1" t="s">
        <v>253</v>
      </c>
      <c r="C4" s="1" t="s">
        <v>420</v>
      </c>
      <c r="D4" s="1"/>
      <c r="E4" s="1"/>
      <c r="F4" s="1"/>
      <c r="G4" s="1"/>
      <c r="H4" s="1"/>
      <c r="I4" s="1"/>
      <c r="J4" s="1" t="s">
        <v>1281</v>
      </c>
      <c r="K4" s="1" t="s">
        <v>1282</v>
      </c>
      <c r="L4" s="1" t="s">
        <v>1283</v>
      </c>
      <c r="M4" s="6" t="s">
        <v>1284</v>
      </c>
      <c r="N4" s="3" t="s">
        <v>28</v>
      </c>
      <c r="O4" s="5">
        <v>42734</v>
      </c>
      <c r="P4" s="5" t="s">
        <v>453</v>
      </c>
      <c r="Q4" s="1" t="s">
        <v>29</v>
      </c>
      <c r="R4" s="7"/>
      <c r="S4" s="7"/>
      <c r="T4" s="6" t="s">
        <v>1285</v>
      </c>
      <c r="U4" s="3">
        <v>2</v>
      </c>
      <c r="V4" s="6"/>
      <c r="W4" s="6"/>
    </row>
    <row r="5" spans="1:23" x14ac:dyDescent="0.25">
      <c r="A5" s="6" t="s">
        <v>473</v>
      </c>
      <c r="B5" s="6" t="s">
        <v>420</v>
      </c>
      <c r="C5" s="6"/>
      <c r="D5" s="6"/>
      <c r="E5" s="6"/>
      <c r="F5" s="6"/>
      <c r="G5" s="6"/>
      <c r="H5" s="6"/>
      <c r="I5" s="6"/>
      <c r="J5" s="6"/>
      <c r="K5" s="6" t="s">
        <v>1152</v>
      </c>
      <c r="L5" s="6" t="s">
        <v>1153</v>
      </c>
      <c r="M5" s="6" t="s">
        <v>1154</v>
      </c>
      <c r="N5" s="3" t="s">
        <v>101</v>
      </c>
      <c r="O5" s="6"/>
      <c r="P5" s="6"/>
      <c r="Q5" s="6" t="s">
        <v>477</v>
      </c>
      <c r="R5" s="7">
        <v>42735</v>
      </c>
      <c r="S5" s="7"/>
      <c r="T5" s="6" t="s">
        <v>448</v>
      </c>
      <c r="U5" s="3">
        <v>2</v>
      </c>
      <c r="V5" s="6"/>
      <c r="W5" s="6"/>
    </row>
    <row r="6" spans="1:23" x14ac:dyDescent="0.25">
      <c r="A6" s="6" t="s">
        <v>478</v>
      </c>
      <c r="B6" s="6" t="s">
        <v>420</v>
      </c>
      <c r="C6" s="6"/>
      <c r="D6" s="6"/>
      <c r="E6" s="6"/>
      <c r="F6" s="6"/>
      <c r="G6" s="6"/>
      <c r="H6" s="6"/>
      <c r="I6" s="6"/>
      <c r="J6" s="8" t="s">
        <v>474</v>
      </c>
      <c r="K6" s="6" t="s">
        <v>1155</v>
      </c>
      <c r="L6" s="6" t="s">
        <v>476</v>
      </c>
      <c r="M6" s="6" t="s">
        <v>1156</v>
      </c>
      <c r="N6" s="3" t="s">
        <v>101</v>
      </c>
      <c r="O6" s="6"/>
      <c r="P6" s="6"/>
      <c r="Q6" s="6" t="s">
        <v>477</v>
      </c>
      <c r="R6" s="7">
        <v>42735</v>
      </c>
      <c r="S6" s="7"/>
      <c r="T6" s="6" t="s">
        <v>480</v>
      </c>
      <c r="U6" s="3">
        <v>2</v>
      </c>
      <c r="V6" s="6"/>
      <c r="W6" s="6"/>
    </row>
    <row r="7" spans="1:23" x14ac:dyDescent="0.25">
      <c r="A7" s="6" t="s">
        <v>481</v>
      </c>
      <c r="B7" s="6" t="s">
        <v>420</v>
      </c>
      <c r="C7" s="6"/>
      <c r="D7" s="6"/>
      <c r="E7" s="6"/>
      <c r="F7" s="6"/>
      <c r="G7" s="6"/>
      <c r="H7" s="6"/>
      <c r="I7" s="6"/>
      <c r="J7" s="6"/>
      <c r="K7" s="6" t="s">
        <v>1157</v>
      </c>
      <c r="L7" s="6" t="s">
        <v>1158</v>
      </c>
      <c r="M7" s="6" t="s">
        <v>1159</v>
      </c>
      <c r="N7" s="3" t="s">
        <v>101</v>
      </c>
      <c r="O7" s="6"/>
      <c r="P7" s="6"/>
      <c r="Q7" s="6" t="s">
        <v>477</v>
      </c>
      <c r="R7" s="7">
        <v>42735</v>
      </c>
      <c r="S7" s="7"/>
      <c r="T7" s="6" t="s">
        <v>448</v>
      </c>
      <c r="U7" s="3">
        <v>2</v>
      </c>
      <c r="V7" s="6"/>
      <c r="W7" s="6"/>
    </row>
    <row r="8" spans="1:23" x14ac:dyDescent="0.25">
      <c r="A8" s="6" t="s">
        <v>484</v>
      </c>
      <c r="B8" s="6" t="s">
        <v>420</v>
      </c>
      <c r="C8" s="6"/>
      <c r="D8" s="6"/>
      <c r="E8" s="6"/>
      <c r="F8" s="6"/>
      <c r="G8" s="6"/>
      <c r="H8" s="6"/>
      <c r="I8" s="6"/>
      <c r="J8" s="8" t="s">
        <v>474</v>
      </c>
      <c r="K8" s="6" t="s">
        <v>1160</v>
      </c>
      <c r="L8" s="6" t="s">
        <v>483</v>
      </c>
      <c r="M8" s="6" t="s">
        <v>1161</v>
      </c>
      <c r="N8" s="3" t="s">
        <v>101</v>
      </c>
      <c r="O8" s="6"/>
      <c r="P8" s="6"/>
      <c r="Q8" s="6" t="s">
        <v>477</v>
      </c>
      <c r="R8" s="7">
        <v>42735</v>
      </c>
      <c r="S8" s="7"/>
      <c r="T8" s="6" t="s">
        <v>480</v>
      </c>
      <c r="U8" s="3">
        <v>2</v>
      </c>
      <c r="V8" s="6"/>
      <c r="W8" s="6"/>
    </row>
    <row r="9" spans="1:23" x14ac:dyDescent="0.25">
      <c r="A9" s="6" t="s">
        <v>445</v>
      </c>
      <c r="B9" s="6" t="s">
        <v>25</v>
      </c>
      <c r="C9" s="6"/>
      <c r="D9" s="6"/>
      <c r="E9" s="6"/>
      <c r="F9" s="6"/>
      <c r="G9" s="6"/>
      <c r="H9" s="6"/>
      <c r="I9" s="6"/>
      <c r="J9" s="6"/>
      <c r="K9" s="6" t="s">
        <v>1137</v>
      </c>
      <c r="L9" s="6" t="s">
        <v>447</v>
      </c>
      <c r="M9" s="6" t="s">
        <v>1138</v>
      </c>
      <c r="N9" s="3" t="s">
        <v>988</v>
      </c>
      <c r="O9" s="6"/>
      <c r="P9" s="6"/>
      <c r="Q9" s="6" t="s">
        <v>29</v>
      </c>
      <c r="R9" s="7">
        <v>42735</v>
      </c>
      <c r="S9" s="7"/>
      <c r="T9" s="6" t="s">
        <v>448</v>
      </c>
      <c r="U9" s="3">
        <v>2</v>
      </c>
      <c r="V9" s="6" t="s">
        <v>82</v>
      </c>
      <c r="W9" s="6"/>
    </row>
    <row r="10" spans="1:23" x14ac:dyDescent="0.25">
      <c r="A10" s="6" t="s">
        <v>486</v>
      </c>
      <c r="B10" s="6" t="s">
        <v>420</v>
      </c>
      <c r="C10" s="6"/>
      <c r="D10" s="6"/>
      <c r="E10" s="6"/>
      <c r="F10" s="6"/>
      <c r="G10" s="6"/>
      <c r="H10" s="6"/>
      <c r="I10" s="6"/>
      <c r="J10" s="8" t="s">
        <v>487</v>
      </c>
      <c r="K10" s="6" t="s">
        <v>1162</v>
      </c>
      <c r="L10" s="6" t="s">
        <v>489</v>
      </c>
      <c r="M10" s="6" t="s">
        <v>1163</v>
      </c>
      <c r="N10" s="3" t="s">
        <v>101</v>
      </c>
      <c r="O10" s="6"/>
      <c r="P10" s="6"/>
      <c r="Q10" s="6" t="s">
        <v>477</v>
      </c>
      <c r="R10" s="7">
        <v>42735</v>
      </c>
      <c r="S10" s="7"/>
      <c r="T10" s="6" t="s">
        <v>490</v>
      </c>
      <c r="U10" s="3">
        <v>2</v>
      </c>
      <c r="V10" s="6"/>
      <c r="W10" s="6"/>
    </row>
    <row r="11" spans="1:23" x14ac:dyDescent="0.25">
      <c r="A11" s="6" t="s">
        <v>497</v>
      </c>
      <c r="B11" s="6" t="s">
        <v>420</v>
      </c>
      <c r="C11" s="6"/>
      <c r="D11" s="6"/>
      <c r="E11" s="6"/>
      <c r="F11" s="6"/>
      <c r="G11" s="6"/>
      <c r="H11" s="6"/>
      <c r="I11" s="9"/>
      <c r="J11" s="6"/>
      <c r="K11" s="10" t="s">
        <v>1164</v>
      </c>
      <c r="L11" s="6" t="s">
        <v>499</v>
      </c>
      <c r="M11" s="6" t="s">
        <v>1165</v>
      </c>
      <c r="N11" s="3" t="s">
        <v>101</v>
      </c>
      <c r="O11" s="6"/>
      <c r="P11" s="6"/>
      <c r="Q11" s="6" t="s">
        <v>477</v>
      </c>
      <c r="R11" s="7">
        <v>42735</v>
      </c>
      <c r="S11" s="7"/>
      <c r="T11" s="6" t="s">
        <v>490</v>
      </c>
      <c r="U11" s="3">
        <v>2</v>
      </c>
      <c r="V11" s="6"/>
      <c r="W11" s="6"/>
    </row>
    <row r="12" spans="1:23" x14ac:dyDescent="0.25">
      <c r="A12" s="1" t="s">
        <v>455</v>
      </c>
      <c r="B12" s="1" t="s">
        <v>253</v>
      </c>
      <c r="C12" s="1" t="s">
        <v>420</v>
      </c>
      <c r="D12" s="1"/>
      <c r="E12" s="1"/>
      <c r="F12" s="1"/>
      <c r="G12" s="1"/>
      <c r="H12" s="1"/>
      <c r="I12" s="1"/>
      <c r="J12" s="1" t="s">
        <v>1142</v>
      </c>
      <c r="K12" s="1" t="s">
        <v>1140</v>
      </c>
      <c r="L12" s="1" t="s">
        <v>452</v>
      </c>
      <c r="M12" s="6" t="s">
        <v>1143</v>
      </c>
      <c r="N12" s="3" t="s">
        <v>28</v>
      </c>
      <c r="O12" s="5"/>
      <c r="P12" s="5"/>
      <c r="Q12" s="1" t="s">
        <v>29</v>
      </c>
      <c r="R12" s="7">
        <v>42735</v>
      </c>
      <c r="S12" s="7"/>
      <c r="T12" s="6" t="s">
        <v>457</v>
      </c>
      <c r="U12" s="3">
        <v>2</v>
      </c>
      <c r="V12" s="6"/>
      <c r="W12" s="6"/>
    </row>
    <row r="13" spans="1:23" x14ac:dyDescent="0.25">
      <c r="A13" s="1" t="s">
        <v>458</v>
      </c>
      <c r="B13" s="1" t="s">
        <v>253</v>
      </c>
      <c r="C13" s="1" t="s">
        <v>420</v>
      </c>
      <c r="D13" s="1"/>
      <c r="E13" s="1"/>
      <c r="F13" s="1"/>
      <c r="G13" s="1"/>
      <c r="H13" s="1"/>
      <c r="I13" s="1"/>
      <c r="J13" s="1" t="s">
        <v>459</v>
      </c>
      <c r="K13" s="1" t="s">
        <v>1144</v>
      </c>
      <c r="L13" s="1" t="s">
        <v>461</v>
      </c>
      <c r="M13" s="6" t="s">
        <v>1145</v>
      </c>
      <c r="N13" s="3" t="s">
        <v>28</v>
      </c>
      <c r="O13" s="5"/>
      <c r="P13" s="5"/>
      <c r="Q13" s="1" t="s">
        <v>29</v>
      </c>
      <c r="R13" s="7">
        <v>42735</v>
      </c>
      <c r="S13" s="7"/>
      <c r="T13" s="6" t="s">
        <v>462</v>
      </c>
      <c r="U13" s="3">
        <v>2</v>
      </c>
      <c r="V13" s="6"/>
      <c r="W13" s="6"/>
    </row>
    <row r="14" spans="1:23" x14ac:dyDescent="0.25">
      <c r="A14" s="1" t="s">
        <v>463</v>
      </c>
      <c r="B14" s="1" t="s">
        <v>253</v>
      </c>
      <c r="C14" s="1" t="s">
        <v>420</v>
      </c>
      <c r="D14" s="1"/>
      <c r="E14" s="1"/>
      <c r="F14" s="1"/>
      <c r="G14" s="1"/>
      <c r="H14" s="1"/>
      <c r="I14" s="1"/>
      <c r="J14" s="1" t="s">
        <v>464</v>
      </c>
      <c r="K14" s="1" t="s">
        <v>1146</v>
      </c>
      <c r="L14" s="1" t="s">
        <v>466</v>
      </c>
      <c r="M14" s="6" t="s">
        <v>1147</v>
      </c>
      <c r="N14" s="3" t="s">
        <v>28</v>
      </c>
      <c r="O14" s="5"/>
      <c r="P14" s="5"/>
      <c r="Q14" s="1" t="s">
        <v>29</v>
      </c>
      <c r="R14" s="7">
        <v>42735</v>
      </c>
      <c r="S14" s="7"/>
      <c r="T14" s="6" t="s">
        <v>467</v>
      </c>
      <c r="U14" s="3">
        <v>2</v>
      </c>
      <c r="V14" s="6"/>
      <c r="W14" s="6"/>
    </row>
    <row r="15" spans="1:23" x14ac:dyDescent="0.25">
      <c r="A15" s="1" t="s">
        <v>468</v>
      </c>
      <c r="B15" s="1" t="s">
        <v>253</v>
      </c>
      <c r="C15" s="1" t="s">
        <v>420</v>
      </c>
      <c r="D15" s="1"/>
      <c r="E15" s="1"/>
      <c r="F15" s="1"/>
      <c r="G15" s="1"/>
      <c r="H15" s="1"/>
      <c r="I15" s="1"/>
      <c r="J15" s="1" t="s">
        <v>1148</v>
      </c>
      <c r="K15" s="1" t="s">
        <v>1149</v>
      </c>
      <c r="L15" s="1" t="s">
        <v>471</v>
      </c>
      <c r="M15" s="6" t="s">
        <v>1150</v>
      </c>
      <c r="N15" s="3" t="s">
        <v>28</v>
      </c>
      <c r="O15" s="5"/>
      <c r="P15" s="5"/>
      <c r="Q15" s="1" t="s">
        <v>29</v>
      </c>
      <c r="R15" s="7">
        <v>42735</v>
      </c>
      <c r="S15" s="7"/>
      <c r="T15" s="6" t="s">
        <v>1151</v>
      </c>
      <c r="U15" s="3">
        <v>2</v>
      </c>
      <c r="V15" s="6"/>
      <c r="W15" s="6"/>
    </row>
    <row r="16" spans="1:23" x14ac:dyDescent="0.25">
      <c r="A16" s="6" t="s">
        <v>500</v>
      </c>
      <c r="B16" s="6" t="s">
        <v>420</v>
      </c>
      <c r="C16" s="6"/>
      <c r="D16" s="6"/>
      <c r="E16" s="6"/>
      <c r="F16" s="6"/>
      <c r="G16" s="6"/>
      <c r="H16" s="6"/>
      <c r="I16" s="6"/>
      <c r="J16" s="6"/>
      <c r="K16" s="6" t="s">
        <v>1166</v>
      </c>
      <c r="L16" s="6" t="s">
        <v>502</v>
      </c>
      <c r="M16" s="6" t="s">
        <v>1167</v>
      </c>
      <c r="N16" s="3">
        <v>13</v>
      </c>
      <c r="O16" s="6"/>
      <c r="P16" s="6"/>
      <c r="Q16" s="6" t="s">
        <v>29</v>
      </c>
      <c r="R16" s="7">
        <v>42735</v>
      </c>
      <c r="S16" s="7"/>
      <c r="T16" s="6" t="s">
        <v>503</v>
      </c>
      <c r="U16" s="3">
        <v>2</v>
      </c>
      <c r="V16" s="6"/>
      <c r="W16" s="6"/>
    </row>
    <row r="17" spans="1:23" x14ac:dyDescent="0.25">
      <c r="A17" s="6" t="s">
        <v>504</v>
      </c>
      <c r="B17" s="6" t="s">
        <v>420</v>
      </c>
      <c r="C17" s="6"/>
      <c r="D17" s="6"/>
      <c r="E17" s="6"/>
      <c r="F17" s="6"/>
      <c r="G17" s="6"/>
      <c r="H17" s="6"/>
      <c r="I17" s="6"/>
      <c r="J17" s="6"/>
      <c r="K17" s="6" t="s">
        <v>1168</v>
      </c>
      <c r="L17" s="6" t="s">
        <v>506</v>
      </c>
      <c r="M17" s="6" t="s">
        <v>1169</v>
      </c>
      <c r="N17" s="3">
        <v>13</v>
      </c>
      <c r="O17" s="6"/>
      <c r="P17" s="6"/>
      <c r="Q17" s="6" t="s">
        <v>29</v>
      </c>
      <c r="R17" s="7">
        <v>42735</v>
      </c>
      <c r="S17" s="7"/>
      <c r="T17" s="6" t="s">
        <v>503</v>
      </c>
      <c r="U17" s="3">
        <v>2</v>
      </c>
      <c r="V17" s="6"/>
      <c r="W17" s="6"/>
    </row>
    <row r="18" spans="1:23" x14ac:dyDescent="0.25">
      <c r="A18" s="6" t="s">
        <v>523</v>
      </c>
      <c r="B18" s="6" t="s">
        <v>140</v>
      </c>
      <c r="C18" s="6"/>
      <c r="D18" s="6"/>
      <c r="E18" s="6"/>
      <c r="F18" s="6"/>
      <c r="G18" s="6"/>
      <c r="H18" s="6"/>
      <c r="I18" s="6" t="s">
        <v>1172</v>
      </c>
      <c r="J18" s="6"/>
      <c r="K18" s="6" t="s">
        <v>1173</v>
      </c>
      <c r="L18" s="6" t="s">
        <v>526</v>
      </c>
      <c r="M18" s="6" t="s">
        <v>1174</v>
      </c>
      <c r="N18" s="3" t="s">
        <v>515</v>
      </c>
      <c r="O18" s="6"/>
      <c r="P18" s="6"/>
      <c r="Q18" s="6" t="s">
        <v>29</v>
      </c>
      <c r="R18" s="7">
        <v>42551</v>
      </c>
      <c r="S18" s="6"/>
      <c r="T18" s="6" t="s">
        <v>527</v>
      </c>
      <c r="U18" s="3">
        <v>2</v>
      </c>
      <c r="V18" s="6"/>
      <c r="W18" s="6"/>
    </row>
    <row r="19" spans="1:23" x14ac:dyDescent="0.25">
      <c r="A19" s="6" t="s">
        <v>507</v>
      </c>
      <c r="B19" s="6" t="s">
        <v>420</v>
      </c>
      <c r="C19" s="6"/>
      <c r="D19" s="6"/>
      <c r="E19" s="6"/>
      <c r="F19" s="6"/>
      <c r="G19" s="6"/>
      <c r="H19" s="6"/>
      <c r="I19" s="6"/>
      <c r="J19" s="6"/>
      <c r="K19" s="6" t="s">
        <v>1170</v>
      </c>
      <c r="L19" s="6" t="s">
        <v>506</v>
      </c>
      <c r="M19" s="6" t="s">
        <v>1171</v>
      </c>
      <c r="N19" s="3">
        <v>13</v>
      </c>
      <c r="O19" s="6"/>
      <c r="P19" s="6"/>
      <c r="Q19" s="6" t="s">
        <v>29</v>
      </c>
      <c r="R19" s="7">
        <v>42735</v>
      </c>
      <c r="S19" s="7"/>
      <c r="T19" s="6" t="s">
        <v>503</v>
      </c>
      <c r="U19" s="3">
        <v>2</v>
      </c>
      <c r="V19" s="6"/>
      <c r="W19" s="6"/>
    </row>
    <row r="20" spans="1:23" x14ac:dyDescent="0.25">
      <c r="A20" s="6" t="s">
        <v>696</v>
      </c>
      <c r="B20" s="6" t="s">
        <v>697</v>
      </c>
      <c r="C20" s="6" t="s">
        <v>698</v>
      </c>
      <c r="D20" s="6"/>
      <c r="E20" s="6"/>
      <c r="F20" s="6"/>
      <c r="G20" s="6"/>
      <c r="H20" s="6"/>
      <c r="I20" s="6"/>
      <c r="J20" s="6"/>
      <c r="K20" s="6" t="s">
        <v>1184</v>
      </c>
      <c r="L20" s="6" t="s">
        <v>700</v>
      </c>
      <c r="M20" s="6" t="s">
        <v>1185</v>
      </c>
      <c r="N20" s="3" t="s">
        <v>28</v>
      </c>
      <c r="O20" s="6"/>
      <c r="P20" s="6"/>
      <c r="Q20" s="6" t="s">
        <v>29</v>
      </c>
      <c r="R20" s="7">
        <v>42735</v>
      </c>
      <c r="S20" s="6"/>
      <c r="T20" s="6" t="s">
        <v>701</v>
      </c>
      <c r="U20" s="3">
        <v>2</v>
      </c>
      <c r="V20" s="6"/>
      <c r="W20" s="6"/>
    </row>
    <row r="21" spans="1:23" x14ac:dyDescent="0.25">
      <c r="A21" s="6" t="s">
        <v>702</v>
      </c>
      <c r="B21" s="6" t="s">
        <v>697</v>
      </c>
      <c r="C21" s="6" t="s">
        <v>703</v>
      </c>
      <c r="D21" s="6"/>
      <c r="E21" s="6"/>
      <c r="F21" s="6"/>
      <c r="G21" s="6"/>
      <c r="H21" s="6"/>
      <c r="I21" s="6"/>
      <c r="J21" s="6"/>
      <c r="K21" s="6" t="s">
        <v>1186</v>
      </c>
      <c r="L21" s="6" t="s">
        <v>705</v>
      </c>
      <c r="M21" s="6" t="s">
        <v>1187</v>
      </c>
      <c r="N21" s="3" t="s">
        <v>28</v>
      </c>
      <c r="O21" s="6"/>
      <c r="P21" s="6"/>
      <c r="Q21" s="6" t="s">
        <v>29</v>
      </c>
      <c r="R21" s="7">
        <v>42735</v>
      </c>
      <c r="S21" s="6"/>
      <c r="T21" s="6" t="s">
        <v>706</v>
      </c>
      <c r="U21" s="3">
        <v>2</v>
      </c>
      <c r="V21" s="6"/>
      <c r="W21" s="6"/>
    </row>
    <row r="22" spans="1:23" x14ac:dyDescent="0.25">
      <c r="A22" s="6" t="s">
        <v>98</v>
      </c>
      <c r="B22" s="6" t="s">
        <v>24</v>
      </c>
      <c r="C22" s="6" t="s">
        <v>25</v>
      </c>
      <c r="D22" s="6"/>
      <c r="E22" s="6"/>
      <c r="F22" s="6"/>
      <c r="G22" s="6"/>
      <c r="H22" s="6"/>
      <c r="I22" s="6"/>
      <c r="J22" s="6"/>
      <c r="K22" s="6" t="s">
        <v>962</v>
      </c>
      <c r="L22" s="6" t="s">
        <v>100</v>
      </c>
      <c r="M22" s="6" t="s">
        <v>963</v>
      </c>
      <c r="N22" s="3" t="s">
        <v>101</v>
      </c>
      <c r="O22" s="6"/>
      <c r="P22" s="6"/>
      <c r="Q22" s="6" t="s">
        <v>29</v>
      </c>
      <c r="R22" s="7">
        <v>42735</v>
      </c>
      <c r="S22" s="7"/>
      <c r="T22" s="6" t="s">
        <v>102</v>
      </c>
      <c r="U22" s="3">
        <v>2</v>
      </c>
      <c r="V22" s="6" t="s">
        <v>82</v>
      </c>
      <c r="W22" s="6"/>
    </row>
    <row r="23" spans="1:23" x14ac:dyDescent="0.25">
      <c r="A23" s="6" t="s">
        <v>103</v>
      </c>
      <c r="B23" s="6" t="s">
        <v>24</v>
      </c>
      <c r="C23" s="6" t="s">
        <v>25</v>
      </c>
      <c r="D23" s="6"/>
      <c r="E23" s="6"/>
      <c r="F23" s="6"/>
      <c r="G23" s="6"/>
      <c r="H23" s="6"/>
      <c r="I23" s="6"/>
      <c r="J23" s="6"/>
      <c r="K23" s="6" t="s">
        <v>964</v>
      </c>
      <c r="L23" s="6" t="s">
        <v>105</v>
      </c>
      <c r="M23" s="6" t="s">
        <v>965</v>
      </c>
      <c r="N23" s="3">
        <v>4</v>
      </c>
      <c r="O23" s="6"/>
      <c r="P23" s="6"/>
      <c r="Q23" s="6" t="s">
        <v>29</v>
      </c>
      <c r="R23" s="7">
        <v>42735</v>
      </c>
      <c r="S23" s="7"/>
      <c r="T23" s="6" t="s">
        <v>102</v>
      </c>
      <c r="U23" s="3">
        <v>2</v>
      </c>
      <c r="V23" s="6" t="s">
        <v>82</v>
      </c>
      <c r="W23" s="6"/>
    </row>
    <row r="24" spans="1:23" x14ac:dyDescent="0.25">
      <c r="A24" s="6" t="s">
        <v>106</v>
      </c>
      <c r="B24" s="6" t="s">
        <v>24</v>
      </c>
      <c r="C24" s="6"/>
      <c r="D24" s="6"/>
      <c r="E24" s="6"/>
      <c r="F24" s="6"/>
      <c r="G24" s="6"/>
      <c r="H24" s="6" t="s">
        <v>966</v>
      </c>
      <c r="I24" s="6"/>
      <c r="J24" s="6"/>
      <c r="K24" s="6" t="s">
        <v>967</v>
      </c>
      <c r="L24" s="8" t="s">
        <v>109</v>
      </c>
      <c r="M24" s="6" t="s">
        <v>968</v>
      </c>
      <c r="N24" s="3" t="s">
        <v>128</v>
      </c>
      <c r="O24" s="6"/>
      <c r="P24" s="6"/>
      <c r="Q24" s="6" t="s">
        <v>29</v>
      </c>
      <c r="R24" s="7">
        <v>42735</v>
      </c>
      <c r="S24" s="7"/>
      <c r="T24" s="6" t="s">
        <v>110</v>
      </c>
      <c r="U24" s="3">
        <v>2</v>
      </c>
      <c r="V24" s="6"/>
      <c r="W24" s="6"/>
    </row>
    <row r="25" spans="1:23" x14ac:dyDescent="0.25">
      <c r="A25" s="6" t="s">
        <v>707</v>
      </c>
      <c r="B25" s="6" t="s">
        <v>697</v>
      </c>
      <c r="C25" s="6"/>
      <c r="D25" s="6"/>
      <c r="E25" s="6"/>
      <c r="F25" s="6"/>
      <c r="G25" s="6"/>
      <c r="H25" s="8" t="s">
        <v>1188</v>
      </c>
      <c r="I25" s="6"/>
      <c r="J25" s="6"/>
      <c r="K25" s="6" t="s">
        <v>967</v>
      </c>
      <c r="L25" s="8" t="s">
        <v>1189</v>
      </c>
      <c r="M25" s="6" t="s">
        <v>1190</v>
      </c>
      <c r="N25" s="3" t="s">
        <v>28</v>
      </c>
      <c r="O25" s="6"/>
      <c r="P25" s="6"/>
      <c r="Q25" s="6" t="s">
        <v>29</v>
      </c>
      <c r="R25" s="7">
        <v>42735</v>
      </c>
      <c r="S25" s="7"/>
      <c r="T25" s="6" t="s">
        <v>110</v>
      </c>
      <c r="U25" s="3">
        <v>2</v>
      </c>
      <c r="V25" s="6"/>
      <c r="W25" s="6"/>
    </row>
    <row r="26" spans="1:23" x14ac:dyDescent="0.25">
      <c r="A26" s="6" t="s">
        <v>111</v>
      </c>
      <c r="B26" s="6" t="s">
        <v>24</v>
      </c>
      <c r="C26" s="6"/>
      <c r="D26" s="6"/>
      <c r="E26" s="6"/>
      <c r="F26" s="6"/>
      <c r="G26" s="6"/>
      <c r="H26" s="6"/>
      <c r="I26" s="6"/>
      <c r="J26" s="6"/>
      <c r="K26" s="1" t="s">
        <v>970</v>
      </c>
      <c r="L26" s="6" t="s">
        <v>113</v>
      </c>
      <c r="M26" s="6" t="s">
        <v>971</v>
      </c>
      <c r="N26" s="3" t="s">
        <v>48</v>
      </c>
      <c r="O26" s="6"/>
      <c r="P26" s="6"/>
      <c r="Q26" s="6" t="s">
        <v>81</v>
      </c>
      <c r="R26" s="7">
        <v>42735</v>
      </c>
      <c r="S26" s="7"/>
      <c r="T26" s="6" t="s">
        <v>110</v>
      </c>
      <c r="U26" s="3">
        <v>2</v>
      </c>
      <c r="V26" s="6"/>
      <c r="W26" s="6"/>
    </row>
    <row r="27" spans="1:23" x14ac:dyDescent="0.25">
      <c r="A27" s="6" t="s">
        <v>114</v>
      </c>
      <c r="B27" s="6" t="s">
        <v>24</v>
      </c>
      <c r="C27" s="6"/>
      <c r="D27" s="6"/>
      <c r="E27" s="6"/>
      <c r="F27" s="6"/>
      <c r="G27" s="6"/>
      <c r="H27" s="8" t="s">
        <v>972</v>
      </c>
      <c r="I27" s="6"/>
      <c r="J27" s="6"/>
      <c r="K27" s="6" t="s">
        <v>973</v>
      </c>
      <c r="L27" s="8" t="s">
        <v>117</v>
      </c>
      <c r="M27" s="6" t="s">
        <v>974</v>
      </c>
      <c r="N27" s="3" t="s">
        <v>118</v>
      </c>
      <c r="O27" s="6"/>
      <c r="P27" s="6"/>
      <c r="Q27" s="6" t="s">
        <v>29</v>
      </c>
      <c r="R27" s="7">
        <v>42735</v>
      </c>
      <c r="S27" s="7"/>
      <c r="T27" s="6" t="s">
        <v>110</v>
      </c>
      <c r="U27" s="3">
        <v>2</v>
      </c>
      <c r="V27" s="6"/>
      <c r="W27" s="6"/>
    </row>
    <row r="28" spans="1:23" x14ac:dyDescent="0.25">
      <c r="A28" s="6" t="s">
        <v>710</v>
      </c>
      <c r="B28" s="6" t="s">
        <v>697</v>
      </c>
      <c r="C28" s="6"/>
      <c r="D28" s="6"/>
      <c r="E28" s="6"/>
      <c r="F28" s="6"/>
      <c r="G28" s="6"/>
      <c r="H28" s="8" t="s">
        <v>1191</v>
      </c>
      <c r="I28" s="6"/>
      <c r="J28" s="6"/>
      <c r="K28" s="6" t="s">
        <v>976</v>
      </c>
      <c r="L28" s="8" t="s">
        <v>712</v>
      </c>
      <c r="M28" s="6" t="s">
        <v>1192</v>
      </c>
      <c r="N28" s="3" t="s">
        <v>28</v>
      </c>
      <c r="O28" s="6"/>
      <c r="P28" s="6"/>
      <c r="Q28" s="6" t="s">
        <v>29</v>
      </c>
      <c r="R28" s="7">
        <v>42735</v>
      </c>
      <c r="S28" s="7"/>
      <c r="T28" s="6" t="s">
        <v>110</v>
      </c>
      <c r="U28" s="3">
        <v>2</v>
      </c>
      <c r="V28" s="6"/>
      <c r="W28" s="6"/>
    </row>
    <row r="29" spans="1:23" x14ac:dyDescent="0.25">
      <c r="A29" s="6" t="s">
        <v>713</v>
      </c>
      <c r="B29" s="6" t="s">
        <v>697</v>
      </c>
      <c r="C29" s="6"/>
      <c r="D29" s="6"/>
      <c r="E29" s="6"/>
      <c r="F29" s="6"/>
      <c r="G29" s="6"/>
      <c r="H29" s="8" t="s">
        <v>1193</v>
      </c>
      <c r="I29" s="6"/>
      <c r="J29" s="6"/>
      <c r="K29" s="6" t="s">
        <v>976</v>
      </c>
      <c r="L29" s="8" t="s">
        <v>712</v>
      </c>
      <c r="M29" s="6" t="s">
        <v>1194</v>
      </c>
      <c r="N29" s="3" t="s">
        <v>28</v>
      </c>
      <c r="O29" s="6"/>
      <c r="P29" s="6"/>
      <c r="Q29" s="6" t="s">
        <v>29</v>
      </c>
      <c r="R29" s="7">
        <v>42735</v>
      </c>
      <c r="S29" s="7"/>
      <c r="T29" s="6" t="s">
        <v>110</v>
      </c>
      <c r="U29" s="3">
        <v>2</v>
      </c>
      <c r="V29" s="6"/>
      <c r="W29" s="6"/>
    </row>
    <row r="30" spans="1:23" x14ac:dyDescent="0.25">
      <c r="A30" s="6" t="s">
        <v>119</v>
      </c>
      <c r="B30" s="6" t="s">
        <v>24</v>
      </c>
      <c r="C30" s="6"/>
      <c r="D30" s="6"/>
      <c r="E30" s="6"/>
      <c r="F30" s="6"/>
      <c r="G30" s="6"/>
      <c r="H30" s="8" t="s">
        <v>975</v>
      </c>
      <c r="I30" s="6"/>
      <c r="J30" s="6"/>
      <c r="K30" s="6" t="s">
        <v>976</v>
      </c>
      <c r="L30" s="8" t="s">
        <v>122</v>
      </c>
      <c r="M30" s="6" t="s">
        <v>977</v>
      </c>
      <c r="N30" s="3">
        <v>4</v>
      </c>
      <c r="O30" s="6"/>
      <c r="P30" s="6"/>
      <c r="Q30" s="6" t="s">
        <v>29</v>
      </c>
      <c r="R30" s="7">
        <v>42735</v>
      </c>
      <c r="S30" s="7"/>
      <c r="T30" s="6" t="s">
        <v>123</v>
      </c>
      <c r="U30" s="3">
        <v>2</v>
      </c>
      <c r="V30" s="6"/>
      <c r="W30" s="6"/>
    </row>
    <row r="31" spans="1:23" x14ac:dyDescent="0.25">
      <c r="A31" s="6" t="s">
        <v>124</v>
      </c>
      <c r="B31" s="6" t="s">
        <v>24</v>
      </c>
      <c r="C31" s="6" t="s">
        <v>125</v>
      </c>
      <c r="D31" s="6"/>
      <c r="E31" s="6"/>
      <c r="F31" s="6"/>
      <c r="G31" s="6"/>
      <c r="H31" s="6"/>
      <c r="I31" s="6"/>
      <c r="J31" s="6"/>
      <c r="K31" s="6" t="s">
        <v>978</v>
      </c>
      <c r="L31" s="6" t="s">
        <v>127</v>
      </c>
      <c r="M31" s="6" t="s">
        <v>979</v>
      </c>
      <c r="N31" s="3" t="s">
        <v>128</v>
      </c>
      <c r="O31" s="6"/>
      <c r="P31" s="6"/>
      <c r="Q31" s="6" t="s">
        <v>29</v>
      </c>
      <c r="R31" s="7">
        <v>42735</v>
      </c>
      <c r="S31" s="6"/>
      <c r="T31" s="6" t="s">
        <v>129</v>
      </c>
      <c r="U31" s="3">
        <v>2</v>
      </c>
      <c r="V31" s="6"/>
      <c r="W31" s="6"/>
    </row>
    <row r="32" spans="1:23" x14ac:dyDescent="0.25">
      <c r="A32" s="6" t="s">
        <v>130</v>
      </c>
      <c r="B32" s="6" t="s">
        <v>24</v>
      </c>
      <c r="C32" s="6" t="s">
        <v>131</v>
      </c>
      <c r="D32" s="6"/>
      <c r="E32" s="6"/>
      <c r="F32" s="6"/>
      <c r="G32" s="6"/>
      <c r="H32" s="6"/>
      <c r="I32" s="6"/>
      <c r="J32" s="6"/>
      <c r="K32" s="6" t="s">
        <v>980</v>
      </c>
      <c r="L32" s="6" t="s">
        <v>133</v>
      </c>
      <c r="M32" s="6" t="s">
        <v>981</v>
      </c>
      <c r="N32" s="3" t="s">
        <v>134</v>
      </c>
      <c r="O32" s="6"/>
      <c r="P32" s="6"/>
      <c r="Q32" s="6" t="s">
        <v>29</v>
      </c>
      <c r="R32" s="7">
        <v>42735</v>
      </c>
      <c r="S32" s="6"/>
      <c r="T32" s="6" t="s">
        <v>129</v>
      </c>
      <c r="U32" s="3">
        <v>2</v>
      </c>
      <c r="V32" s="6"/>
      <c r="W32" s="6"/>
    </row>
    <row r="33" spans="1:23" x14ac:dyDescent="0.25">
      <c r="A33" s="6" t="s">
        <v>135</v>
      </c>
      <c r="B33" s="6" t="s">
        <v>24</v>
      </c>
      <c r="C33" s="6" t="s">
        <v>136</v>
      </c>
      <c r="D33" s="6"/>
      <c r="E33" s="6"/>
      <c r="F33" s="6"/>
      <c r="G33" s="6"/>
      <c r="H33" s="6"/>
      <c r="I33" s="6"/>
      <c r="J33" s="6"/>
      <c r="K33" s="6" t="s">
        <v>982</v>
      </c>
      <c r="L33" s="6" t="s">
        <v>138</v>
      </c>
      <c r="M33" s="6" t="s">
        <v>983</v>
      </c>
      <c r="N33" s="3" t="s">
        <v>128</v>
      </c>
      <c r="O33" s="6"/>
      <c r="P33" s="6"/>
      <c r="Q33" s="6" t="s">
        <v>29</v>
      </c>
      <c r="R33" s="7">
        <v>42735</v>
      </c>
      <c r="S33" s="6"/>
      <c r="T33" s="6" t="s">
        <v>129</v>
      </c>
      <c r="U33" s="3">
        <v>2</v>
      </c>
      <c r="V33" s="6"/>
      <c r="W33" s="6"/>
    </row>
    <row r="34" spans="1:23" x14ac:dyDescent="0.25">
      <c r="A34" s="6" t="s">
        <v>715</v>
      </c>
      <c r="B34" s="6" t="s">
        <v>697</v>
      </c>
      <c r="C34" s="6" t="s">
        <v>716</v>
      </c>
      <c r="D34" s="6"/>
      <c r="E34" s="6"/>
      <c r="F34" s="6"/>
      <c r="G34" s="6"/>
      <c r="H34" s="6"/>
      <c r="I34" s="6"/>
      <c r="J34" s="6"/>
      <c r="K34" s="6" t="s">
        <v>1195</v>
      </c>
      <c r="L34" s="6" t="s">
        <v>718</v>
      </c>
      <c r="M34" s="6" t="s">
        <v>1196</v>
      </c>
      <c r="N34" s="3" t="s">
        <v>28</v>
      </c>
      <c r="O34" s="6"/>
      <c r="P34" s="6"/>
      <c r="Q34" s="6" t="s">
        <v>29</v>
      </c>
      <c r="R34" s="7">
        <v>42735</v>
      </c>
      <c r="S34" s="6"/>
      <c r="T34" s="6" t="s">
        <v>701</v>
      </c>
      <c r="U34" s="3">
        <v>2</v>
      </c>
      <c r="V34" s="6"/>
      <c r="W34" s="6"/>
    </row>
    <row r="35" spans="1:23" x14ac:dyDescent="0.25">
      <c r="A35" s="6" t="s">
        <v>719</v>
      </c>
      <c r="B35" s="6" t="s">
        <v>697</v>
      </c>
      <c r="C35" s="6" t="s">
        <v>720</v>
      </c>
      <c r="D35" s="6"/>
      <c r="E35" s="6"/>
      <c r="F35" s="6"/>
      <c r="G35" s="6"/>
      <c r="H35" s="6"/>
      <c r="I35" s="6"/>
      <c r="J35" s="6"/>
      <c r="K35" s="6" t="s">
        <v>1197</v>
      </c>
      <c r="L35" s="6" t="s">
        <v>722</v>
      </c>
      <c r="M35" s="6" t="s">
        <v>1198</v>
      </c>
      <c r="N35" s="3" t="s">
        <v>28</v>
      </c>
      <c r="O35" s="6"/>
      <c r="P35" s="6"/>
      <c r="Q35" s="6" t="s">
        <v>29</v>
      </c>
      <c r="R35" s="7">
        <v>42735</v>
      </c>
      <c r="S35" s="6"/>
      <c r="T35" s="6" t="s">
        <v>701</v>
      </c>
      <c r="U35" s="3">
        <v>2</v>
      </c>
      <c r="V35" s="6"/>
      <c r="W35" s="6"/>
    </row>
    <row r="36" spans="1:23" x14ac:dyDescent="0.25">
      <c r="A36" s="6" t="s">
        <v>139</v>
      </c>
      <c r="B36" s="6" t="s">
        <v>24</v>
      </c>
      <c r="C36" s="6" t="s">
        <v>140</v>
      </c>
      <c r="D36" s="6"/>
      <c r="E36" s="6"/>
      <c r="F36" s="6"/>
      <c r="G36" s="6"/>
      <c r="H36" s="6"/>
      <c r="I36" s="6"/>
      <c r="J36" s="6"/>
      <c r="K36" s="6" t="s">
        <v>984</v>
      </c>
      <c r="L36" s="6" t="s">
        <v>142</v>
      </c>
      <c r="M36" s="6" t="s">
        <v>985</v>
      </c>
      <c r="N36" s="3" t="s">
        <v>101</v>
      </c>
      <c r="O36" s="6"/>
      <c r="P36" s="6"/>
      <c r="Q36" s="6" t="s">
        <v>29</v>
      </c>
      <c r="R36" s="7">
        <v>42735</v>
      </c>
      <c r="S36" s="6"/>
      <c r="T36" s="6" t="s">
        <v>143</v>
      </c>
      <c r="U36" s="3">
        <v>2</v>
      </c>
      <c r="V36" s="6"/>
      <c r="W36" s="6"/>
    </row>
    <row r="37" spans="1:23" x14ac:dyDescent="0.25">
      <c r="A37" s="6" t="s">
        <v>144</v>
      </c>
      <c r="B37" s="6" t="s">
        <v>24</v>
      </c>
      <c r="C37" s="6" t="s">
        <v>25</v>
      </c>
      <c r="D37" s="6"/>
      <c r="E37" s="6"/>
      <c r="F37" s="6"/>
      <c r="G37" s="6"/>
      <c r="H37" s="6"/>
      <c r="I37" s="6"/>
      <c r="J37" s="6"/>
      <c r="K37" s="6" t="s">
        <v>986</v>
      </c>
      <c r="L37" s="6" t="s">
        <v>146</v>
      </c>
      <c r="M37" s="6" t="s">
        <v>987</v>
      </c>
      <c r="N37" s="3" t="s">
        <v>988</v>
      </c>
      <c r="O37" s="6"/>
      <c r="P37" s="6"/>
      <c r="Q37" s="6" t="s">
        <v>29</v>
      </c>
      <c r="R37" s="7">
        <v>42735</v>
      </c>
      <c r="S37" s="6"/>
      <c r="T37" s="6" t="s">
        <v>147</v>
      </c>
      <c r="U37" s="3">
        <v>2</v>
      </c>
      <c r="V37" s="6"/>
      <c r="W37" s="6"/>
    </row>
    <row r="38" spans="1:23" x14ac:dyDescent="0.25">
      <c r="A38" s="6" t="s">
        <v>148</v>
      </c>
      <c r="B38" s="6" t="s">
        <v>24</v>
      </c>
      <c r="C38" s="6" t="s">
        <v>149</v>
      </c>
      <c r="D38" s="6"/>
      <c r="E38" s="6"/>
      <c r="F38" s="6"/>
      <c r="G38" s="6"/>
      <c r="H38" s="6"/>
      <c r="I38" s="6"/>
      <c r="J38" s="6"/>
      <c r="K38" s="6" t="s">
        <v>989</v>
      </c>
      <c r="L38" s="6" t="s">
        <v>151</v>
      </c>
      <c r="M38" s="6" t="s">
        <v>990</v>
      </c>
      <c r="N38" s="3" t="s">
        <v>48</v>
      </c>
      <c r="O38" s="6"/>
      <c r="P38" s="6"/>
      <c r="Q38" s="6" t="s">
        <v>29</v>
      </c>
      <c r="R38" s="7">
        <v>42735</v>
      </c>
      <c r="S38" s="6"/>
      <c r="T38" s="6" t="s">
        <v>152</v>
      </c>
      <c r="U38" s="3">
        <v>2</v>
      </c>
      <c r="V38" s="6"/>
      <c r="W38" s="6"/>
    </row>
    <row r="39" spans="1:23" x14ac:dyDescent="0.25">
      <c r="A39" s="6" t="s">
        <v>153</v>
      </c>
      <c r="B39" s="6" t="s">
        <v>24</v>
      </c>
      <c r="C39" s="6" t="s">
        <v>154</v>
      </c>
      <c r="D39" s="6"/>
      <c r="E39" s="6"/>
      <c r="F39" s="6"/>
      <c r="G39" s="6"/>
      <c r="H39" s="6"/>
      <c r="I39" s="6"/>
      <c r="J39" s="6"/>
      <c r="K39" s="6" t="s">
        <v>991</v>
      </c>
      <c r="L39" s="6" t="s">
        <v>156</v>
      </c>
      <c r="M39" s="6" t="s">
        <v>992</v>
      </c>
      <c r="N39" s="3" t="s">
        <v>48</v>
      </c>
      <c r="O39" s="6"/>
      <c r="P39" s="6"/>
      <c r="Q39" s="6" t="s">
        <v>29</v>
      </c>
      <c r="R39" s="7">
        <v>42735</v>
      </c>
      <c r="S39" s="6"/>
      <c r="T39" s="6" t="s">
        <v>157</v>
      </c>
      <c r="U39" s="3">
        <v>2</v>
      </c>
      <c r="V39" s="6"/>
      <c r="W39" s="6"/>
    </row>
    <row r="40" spans="1:23" x14ac:dyDescent="0.25">
      <c r="A40" s="6" t="s">
        <v>158</v>
      </c>
      <c r="B40" s="6" t="s">
        <v>24</v>
      </c>
      <c r="C40" s="6" t="s">
        <v>159</v>
      </c>
      <c r="D40" s="6"/>
      <c r="E40" s="6"/>
      <c r="F40" s="6"/>
      <c r="G40" s="6"/>
      <c r="H40" s="6"/>
      <c r="I40" s="6"/>
      <c r="J40" s="6"/>
      <c r="K40" s="6" t="s">
        <v>993</v>
      </c>
      <c r="L40" s="6" t="s">
        <v>161</v>
      </c>
      <c r="M40" s="6" t="s">
        <v>994</v>
      </c>
      <c r="N40" s="3" t="s">
        <v>48</v>
      </c>
      <c r="O40" s="6"/>
      <c r="P40" s="6"/>
      <c r="Q40" s="6" t="s">
        <v>29</v>
      </c>
      <c r="R40" s="7">
        <v>42735</v>
      </c>
      <c r="S40" s="6"/>
      <c r="T40" s="6" t="s">
        <v>152</v>
      </c>
      <c r="U40" s="3">
        <v>2</v>
      </c>
      <c r="V40" s="6"/>
      <c r="W40" s="6"/>
    </row>
    <row r="41" spans="1:23" x14ac:dyDescent="0.25">
      <c r="A41" s="6" t="s">
        <v>162</v>
      </c>
      <c r="B41" s="6" t="s">
        <v>24</v>
      </c>
      <c r="C41" s="6" t="s">
        <v>163</v>
      </c>
      <c r="D41" s="6"/>
      <c r="E41" s="6"/>
      <c r="F41" s="6"/>
      <c r="G41" s="6"/>
      <c r="H41" s="6"/>
      <c r="I41" s="6"/>
      <c r="J41" s="6"/>
      <c r="K41" s="6" t="s">
        <v>995</v>
      </c>
      <c r="L41" s="6" t="s">
        <v>165</v>
      </c>
      <c r="M41" s="6" t="s">
        <v>996</v>
      </c>
      <c r="N41" s="3">
        <v>13</v>
      </c>
      <c r="O41" s="6"/>
      <c r="P41" s="6"/>
      <c r="Q41" s="6" t="s">
        <v>29</v>
      </c>
      <c r="R41" s="7">
        <v>42551</v>
      </c>
      <c r="S41" s="6"/>
      <c r="T41" s="6" t="s">
        <v>166</v>
      </c>
      <c r="U41" s="3">
        <v>2</v>
      </c>
      <c r="V41" s="6"/>
      <c r="W41" s="6"/>
    </row>
    <row r="42" spans="1:23" x14ac:dyDescent="0.25">
      <c r="A42" s="6" t="s">
        <v>724</v>
      </c>
      <c r="B42" s="6" t="s">
        <v>697</v>
      </c>
      <c r="C42" s="6" t="s">
        <v>517</v>
      </c>
      <c r="D42" s="6"/>
      <c r="E42" s="6"/>
      <c r="F42" s="6"/>
      <c r="G42" s="6"/>
      <c r="H42" s="6"/>
      <c r="I42" s="6"/>
      <c r="J42" s="6"/>
      <c r="K42" s="6" t="s">
        <v>1199</v>
      </c>
      <c r="L42" s="6" t="s">
        <v>726</v>
      </c>
      <c r="M42" s="6" t="s">
        <v>1200</v>
      </c>
      <c r="N42" s="3" t="s">
        <v>28</v>
      </c>
      <c r="O42" s="6"/>
      <c r="P42" s="6"/>
      <c r="Q42" s="6" t="s">
        <v>29</v>
      </c>
      <c r="R42" s="7">
        <v>42735</v>
      </c>
      <c r="S42" s="6"/>
      <c r="T42" s="6" t="s">
        <v>701</v>
      </c>
      <c r="U42" s="3">
        <v>2</v>
      </c>
      <c r="V42" s="6"/>
      <c r="W42" s="6"/>
    </row>
    <row r="43" spans="1:23" x14ac:dyDescent="0.25">
      <c r="A43" s="6" t="s">
        <v>727</v>
      </c>
      <c r="B43" s="6" t="s">
        <v>697</v>
      </c>
      <c r="C43" s="6" t="s">
        <v>521</v>
      </c>
      <c r="D43" s="6"/>
      <c r="E43" s="6"/>
      <c r="F43" s="6"/>
      <c r="G43" s="6"/>
      <c r="H43" s="6"/>
      <c r="I43" s="6"/>
      <c r="J43" s="6"/>
      <c r="K43" s="6" t="s">
        <v>1201</v>
      </c>
      <c r="L43" s="6" t="s">
        <v>729</v>
      </c>
      <c r="M43" s="6" t="s">
        <v>1202</v>
      </c>
      <c r="N43" s="3" t="s">
        <v>28</v>
      </c>
      <c r="O43" s="6"/>
      <c r="P43" s="6"/>
      <c r="Q43" s="6" t="s">
        <v>29</v>
      </c>
      <c r="R43" s="7">
        <v>42735</v>
      </c>
      <c r="S43" s="6"/>
      <c r="T43" s="6" t="s">
        <v>701</v>
      </c>
      <c r="U43" s="3">
        <v>2</v>
      </c>
      <c r="V43" s="6"/>
      <c r="W43" s="6"/>
    </row>
    <row r="44" spans="1:23" x14ac:dyDescent="0.25">
      <c r="A44" s="6" t="s">
        <v>167</v>
      </c>
      <c r="B44" s="6" t="s">
        <v>24</v>
      </c>
      <c r="C44" s="6" t="s">
        <v>168</v>
      </c>
      <c r="D44" s="6"/>
      <c r="E44" s="6"/>
      <c r="F44" s="6"/>
      <c r="G44" s="6"/>
      <c r="H44" s="6"/>
      <c r="I44" s="6"/>
      <c r="J44" s="6"/>
      <c r="K44" s="6" t="s">
        <v>997</v>
      </c>
      <c r="L44" s="6" t="s">
        <v>170</v>
      </c>
      <c r="M44" s="6" t="s">
        <v>998</v>
      </c>
      <c r="N44" s="3">
        <v>4</v>
      </c>
      <c r="O44" s="6"/>
      <c r="P44" s="6"/>
      <c r="Q44" s="6" t="s">
        <v>29</v>
      </c>
      <c r="R44" s="7">
        <v>42735</v>
      </c>
      <c r="S44" s="6"/>
      <c r="T44" s="6" t="s">
        <v>171</v>
      </c>
      <c r="U44" s="3">
        <v>2</v>
      </c>
      <c r="V44" s="6"/>
      <c r="W44" s="6"/>
    </row>
    <row r="45" spans="1:23" x14ac:dyDescent="0.25">
      <c r="A45" s="6" t="s">
        <v>172</v>
      </c>
      <c r="B45" s="6" t="s">
        <v>24</v>
      </c>
      <c r="C45" s="6" t="s">
        <v>173</v>
      </c>
      <c r="D45" s="6"/>
      <c r="E45" s="6"/>
      <c r="F45" s="6"/>
      <c r="G45" s="6"/>
      <c r="H45" s="6"/>
      <c r="I45" s="6"/>
      <c r="J45" s="6"/>
      <c r="K45" s="6" t="s">
        <v>999</v>
      </c>
      <c r="L45" s="6" t="s">
        <v>175</v>
      </c>
      <c r="M45" s="6" t="s">
        <v>1000</v>
      </c>
      <c r="N45" s="3">
        <v>4</v>
      </c>
      <c r="O45" s="6"/>
      <c r="P45" s="6"/>
      <c r="Q45" s="6" t="s">
        <v>29</v>
      </c>
      <c r="R45" s="7">
        <v>42735</v>
      </c>
      <c r="S45" s="6"/>
      <c r="T45" s="6" t="s">
        <v>171</v>
      </c>
      <c r="U45" s="3">
        <v>2</v>
      </c>
      <c r="V45" s="6"/>
      <c r="W45" s="6"/>
    </row>
    <row r="46" spans="1:23" x14ac:dyDescent="0.25">
      <c r="A46" s="6" t="s">
        <v>176</v>
      </c>
      <c r="B46" s="6" t="s">
        <v>24</v>
      </c>
      <c r="C46" s="6" t="s">
        <v>177</v>
      </c>
      <c r="D46" s="6"/>
      <c r="E46" s="6"/>
      <c r="F46" s="6"/>
      <c r="G46" s="6"/>
      <c r="H46" s="6"/>
      <c r="I46" s="6"/>
      <c r="J46" s="6"/>
      <c r="K46" s="6" t="s">
        <v>1001</v>
      </c>
      <c r="L46" s="6" t="s">
        <v>179</v>
      </c>
      <c r="M46" s="6" t="s">
        <v>1002</v>
      </c>
      <c r="N46" s="3">
        <v>4</v>
      </c>
      <c r="O46" s="6"/>
      <c r="P46" s="6"/>
      <c r="Q46" s="6" t="s">
        <v>29</v>
      </c>
      <c r="R46" s="7">
        <v>42735</v>
      </c>
      <c r="S46" s="6"/>
      <c r="T46" s="6" t="s">
        <v>171</v>
      </c>
      <c r="U46" s="3">
        <v>2</v>
      </c>
      <c r="V46" s="6"/>
      <c r="W46" s="6"/>
    </row>
    <row r="47" spans="1:23" x14ac:dyDescent="0.25">
      <c r="A47" s="6" t="s">
        <v>180</v>
      </c>
      <c r="B47" s="6" t="s">
        <v>24</v>
      </c>
      <c r="C47" s="6" t="s">
        <v>181</v>
      </c>
      <c r="D47" s="6"/>
      <c r="E47" s="6"/>
      <c r="F47" s="6"/>
      <c r="G47" s="6"/>
      <c r="H47" s="6"/>
      <c r="I47" s="6"/>
      <c r="J47" s="6"/>
      <c r="K47" s="6" t="s">
        <v>1003</v>
      </c>
      <c r="L47" s="6" t="s">
        <v>183</v>
      </c>
      <c r="M47" s="6" t="s">
        <v>1004</v>
      </c>
      <c r="N47" s="3">
        <v>13</v>
      </c>
      <c r="O47" s="6"/>
      <c r="P47" s="6"/>
      <c r="Q47" s="6" t="s">
        <v>29</v>
      </c>
      <c r="R47" s="7">
        <v>42551</v>
      </c>
      <c r="S47" s="6"/>
      <c r="T47" s="6" t="s">
        <v>166</v>
      </c>
      <c r="U47" s="3">
        <v>2</v>
      </c>
      <c r="V47" s="6"/>
      <c r="W47" s="6"/>
    </row>
    <row r="48" spans="1:23" x14ac:dyDescent="0.25">
      <c r="A48" s="6" t="s">
        <v>184</v>
      </c>
      <c r="B48" s="6" t="s">
        <v>24</v>
      </c>
      <c r="C48" s="6" t="s">
        <v>185</v>
      </c>
      <c r="D48" s="6"/>
      <c r="E48" s="6"/>
      <c r="F48" s="6"/>
      <c r="G48" s="6"/>
      <c r="H48" s="6"/>
      <c r="I48" s="6"/>
      <c r="J48" s="6"/>
      <c r="K48" s="6" t="s">
        <v>1005</v>
      </c>
      <c r="L48" s="6" t="s">
        <v>187</v>
      </c>
      <c r="M48" s="6" t="s">
        <v>1006</v>
      </c>
      <c r="N48" s="3">
        <v>13</v>
      </c>
      <c r="O48" s="6"/>
      <c r="P48" s="6"/>
      <c r="Q48" s="6" t="s">
        <v>29</v>
      </c>
      <c r="R48" s="7">
        <v>42551</v>
      </c>
      <c r="S48" s="6"/>
      <c r="T48" s="6" t="s">
        <v>166</v>
      </c>
      <c r="U48" s="3">
        <v>2</v>
      </c>
      <c r="V48" s="6"/>
      <c r="W48" s="6"/>
    </row>
    <row r="49" spans="1:23" x14ac:dyDescent="0.25">
      <c r="A49" s="6" t="s">
        <v>188</v>
      </c>
      <c r="B49" s="6" t="s">
        <v>24</v>
      </c>
      <c r="C49" s="6" t="s">
        <v>189</v>
      </c>
      <c r="D49" s="6"/>
      <c r="E49" s="6"/>
      <c r="F49" s="6"/>
      <c r="G49" s="6"/>
      <c r="H49" s="6"/>
      <c r="I49" s="6"/>
      <c r="J49" s="6"/>
      <c r="K49" s="6" t="s">
        <v>1007</v>
      </c>
      <c r="L49" s="6" t="s">
        <v>191</v>
      </c>
      <c r="M49" s="6" t="s">
        <v>1008</v>
      </c>
      <c r="N49" s="3" t="s">
        <v>48</v>
      </c>
      <c r="O49" s="6"/>
      <c r="P49" s="6"/>
      <c r="Q49" s="6" t="s">
        <v>29</v>
      </c>
      <c r="R49" s="7">
        <v>42735</v>
      </c>
      <c r="S49" s="6"/>
      <c r="T49" s="6" t="s">
        <v>102</v>
      </c>
      <c r="U49" s="3">
        <v>2</v>
      </c>
      <c r="V49" s="6"/>
      <c r="W49" s="6"/>
    </row>
    <row r="50" spans="1:23" x14ac:dyDescent="0.25">
      <c r="A50" s="6" t="s">
        <v>192</v>
      </c>
      <c r="B50" s="6" t="s">
        <v>24</v>
      </c>
      <c r="C50" s="6" t="s">
        <v>193</v>
      </c>
      <c r="D50" s="6"/>
      <c r="E50" s="6"/>
      <c r="F50" s="6"/>
      <c r="G50" s="6"/>
      <c r="H50" s="6"/>
      <c r="I50" s="6"/>
      <c r="J50" s="6"/>
      <c r="K50" s="6" t="s">
        <v>1009</v>
      </c>
      <c r="L50" s="6" t="s">
        <v>195</v>
      </c>
      <c r="M50" s="6" t="s">
        <v>1010</v>
      </c>
      <c r="N50" s="3" t="s">
        <v>48</v>
      </c>
      <c r="O50" s="6"/>
      <c r="P50" s="6"/>
      <c r="Q50" s="6" t="s">
        <v>29</v>
      </c>
      <c r="R50" s="7">
        <v>42735</v>
      </c>
      <c r="S50" s="6"/>
      <c r="T50" s="6" t="s">
        <v>102</v>
      </c>
      <c r="U50" s="3">
        <v>2</v>
      </c>
      <c r="V50" s="6"/>
      <c r="W50" s="6"/>
    </row>
    <row r="51" spans="1:23" x14ac:dyDescent="0.25">
      <c r="A51" s="6" t="s">
        <v>196</v>
      </c>
      <c r="B51" s="6" t="s">
        <v>24</v>
      </c>
      <c r="C51" s="6" t="s">
        <v>197</v>
      </c>
      <c r="D51" s="6"/>
      <c r="E51" s="6"/>
      <c r="F51" s="6"/>
      <c r="G51" s="6"/>
      <c r="H51" s="6"/>
      <c r="I51" s="6"/>
      <c r="J51" s="6"/>
      <c r="K51" s="6" t="s">
        <v>1011</v>
      </c>
      <c r="L51" s="6" t="s">
        <v>199</v>
      </c>
      <c r="M51" s="6" t="s">
        <v>1012</v>
      </c>
      <c r="N51" s="3" t="s">
        <v>48</v>
      </c>
      <c r="O51" s="6"/>
      <c r="P51" s="6"/>
      <c r="Q51" s="6" t="s">
        <v>29</v>
      </c>
      <c r="R51" s="7">
        <v>42735</v>
      </c>
      <c r="S51" s="6"/>
      <c r="T51" s="6" t="s">
        <v>102</v>
      </c>
      <c r="U51" s="3">
        <v>2</v>
      </c>
      <c r="V51" s="6"/>
      <c r="W51" s="6"/>
    </row>
    <row r="52" spans="1:23" x14ac:dyDescent="0.25">
      <c r="A52" s="6" t="s">
        <v>200</v>
      </c>
      <c r="B52" s="6" t="s">
        <v>24</v>
      </c>
      <c r="C52" s="6" t="s">
        <v>201</v>
      </c>
      <c r="D52" s="6"/>
      <c r="E52" s="6"/>
      <c r="F52" s="6"/>
      <c r="G52" s="6"/>
      <c r="H52" s="6"/>
      <c r="I52" s="6"/>
      <c r="J52" s="6"/>
      <c r="K52" s="6" t="s">
        <v>1013</v>
      </c>
      <c r="L52" s="6" t="s">
        <v>203</v>
      </c>
      <c r="M52" s="6" t="s">
        <v>1014</v>
      </c>
      <c r="N52" s="3" t="s">
        <v>48</v>
      </c>
      <c r="O52" s="6"/>
      <c r="P52" s="6"/>
      <c r="Q52" s="6" t="s">
        <v>29</v>
      </c>
      <c r="R52" s="7">
        <v>42735</v>
      </c>
      <c r="S52" s="6"/>
      <c r="T52" s="6" t="s">
        <v>102</v>
      </c>
      <c r="U52" s="3">
        <v>2</v>
      </c>
      <c r="V52" s="6"/>
      <c r="W52" s="6"/>
    </row>
    <row r="53" spans="1:23" x14ac:dyDescent="0.25">
      <c r="A53" s="6" t="s">
        <v>204</v>
      </c>
      <c r="B53" s="6" t="s">
        <v>24</v>
      </c>
      <c r="C53" s="6" t="s">
        <v>205</v>
      </c>
      <c r="D53" s="6"/>
      <c r="E53" s="6"/>
      <c r="F53" s="6"/>
      <c r="G53" s="6"/>
      <c r="H53" s="6"/>
      <c r="I53" s="6"/>
      <c r="J53" s="6"/>
      <c r="K53" s="6" t="s">
        <v>1015</v>
      </c>
      <c r="L53" s="6" t="s">
        <v>207</v>
      </c>
      <c r="M53" s="6" t="s">
        <v>1016</v>
      </c>
      <c r="N53" s="3">
        <v>16</v>
      </c>
      <c r="O53" s="6"/>
      <c r="P53" s="6"/>
      <c r="Q53" s="6" t="s">
        <v>29</v>
      </c>
      <c r="R53" s="7">
        <v>42735</v>
      </c>
      <c r="S53" s="6"/>
      <c r="T53" s="6" t="s">
        <v>102</v>
      </c>
      <c r="U53" s="3">
        <v>2</v>
      </c>
      <c r="V53" s="6"/>
      <c r="W53" s="6"/>
    </row>
    <row r="54" spans="1:23" x14ac:dyDescent="0.25">
      <c r="A54" s="6" t="s">
        <v>208</v>
      </c>
      <c r="B54" s="6" t="s">
        <v>24</v>
      </c>
      <c r="C54" s="6" t="s">
        <v>209</v>
      </c>
      <c r="D54" s="6"/>
      <c r="E54" s="6"/>
      <c r="F54" s="6"/>
      <c r="G54" s="6"/>
      <c r="H54" s="6"/>
      <c r="I54" s="6"/>
      <c r="J54" s="6"/>
      <c r="K54" s="6" t="s">
        <v>1017</v>
      </c>
      <c r="L54" s="6" t="s">
        <v>211</v>
      </c>
      <c r="M54" s="6" t="s">
        <v>1018</v>
      </c>
      <c r="N54" s="3">
        <v>16</v>
      </c>
      <c r="O54" s="6"/>
      <c r="P54" s="6"/>
      <c r="Q54" s="6" t="s">
        <v>29</v>
      </c>
      <c r="R54" s="7">
        <v>42735</v>
      </c>
      <c r="S54" s="6"/>
      <c r="T54" s="6" t="s">
        <v>102</v>
      </c>
      <c r="U54" s="3">
        <v>2</v>
      </c>
      <c r="V54" s="6"/>
      <c r="W54" s="6"/>
    </row>
    <row r="55" spans="1:23" x14ac:dyDescent="0.25">
      <c r="A55" s="6" t="s">
        <v>212</v>
      </c>
      <c r="B55" s="6" t="s">
        <v>24</v>
      </c>
      <c r="C55" s="6" t="s">
        <v>213</v>
      </c>
      <c r="D55" s="6"/>
      <c r="E55" s="6"/>
      <c r="F55" s="6"/>
      <c r="G55" s="6"/>
      <c r="H55" s="6"/>
      <c r="I55" s="6"/>
      <c r="J55" s="6"/>
      <c r="K55" s="6" t="s">
        <v>1019</v>
      </c>
      <c r="L55" s="6" t="s">
        <v>215</v>
      </c>
      <c r="M55" s="6" t="s">
        <v>1020</v>
      </c>
      <c r="N55" s="3" t="s">
        <v>48</v>
      </c>
      <c r="O55" s="6"/>
      <c r="P55" s="6"/>
      <c r="Q55" s="6" t="s">
        <v>29</v>
      </c>
      <c r="R55" s="7">
        <v>42735</v>
      </c>
      <c r="S55" s="6"/>
      <c r="T55" s="6" t="s">
        <v>102</v>
      </c>
      <c r="U55" s="3">
        <v>2</v>
      </c>
      <c r="V55" s="6"/>
      <c r="W55" s="6"/>
    </row>
    <row r="56" spans="1:23" x14ac:dyDescent="0.25">
      <c r="A56" s="6" t="s">
        <v>216</v>
      </c>
      <c r="B56" s="6" t="s">
        <v>24</v>
      </c>
      <c r="C56" s="6" t="s">
        <v>217</v>
      </c>
      <c r="D56" s="6"/>
      <c r="E56" s="6"/>
      <c r="F56" s="6"/>
      <c r="G56" s="6"/>
      <c r="H56" s="6"/>
      <c r="I56" s="6"/>
      <c r="J56" s="6"/>
      <c r="K56" s="6" t="s">
        <v>1021</v>
      </c>
      <c r="L56" s="6" t="s">
        <v>219</v>
      </c>
      <c r="M56" s="6" t="s">
        <v>1022</v>
      </c>
      <c r="N56" s="3" t="s">
        <v>48</v>
      </c>
      <c r="O56" s="6"/>
      <c r="P56" s="6"/>
      <c r="Q56" s="6" t="s">
        <v>29</v>
      </c>
      <c r="R56" s="7">
        <v>42735</v>
      </c>
      <c r="S56" s="6"/>
      <c r="T56" s="6" t="s">
        <v>102</v>
      </c>
      <c r="U56" s="3">
        <v>2</v>
      </c>
      <c r="V56" s="6"/>
      <c r="W56" s="6"/>
    </row>
    <row r="57" spans="1:23" x14ac:dyDescent="0.25">
      <c r="A57" s="6" t="s">
        <v>220</v>
      </c>
      <c r="B57" s="6" t="s">
        <v>24</v>
      </c>
      <c r="C57" s="6" t="s">
        <v>221</v>
      </c>
      <c r="D57" s="6"/>
      <c r="E57" s="6"/>
      <c r="F57" s="6"/>
      <c r="G57" s="6"/>
      <c r="H57" s="6"/>
      <c r="I57" s="6"/>
      <c r="J57" s="6"/>
      <c r="K57" s="6" t="s">
        <v>1023</v>
      </c>
      <c r="L57" s="6" t="s">
        <v>223</v>
      </c>
      <c r="M57" s="6" t="s">
        <v>1024</v>
      </c>
      <c r="N57" s="3" t="s">
        <v>48</v>
      </c>
      <c r="O57" s="6"/>
      <c r="P57" s="6"/>
      <c r="Q57" s="6" t="s">
        <v>29</v>
      </c>
      <c r="R57" s="7">
        <v>42735</v>
      </c>
      <c r="S57" s="6"/>
      <c r="T57" s="6" t="s">
        <v>102</v>
      </c>
      <c r="U57" s="3">
        <v>2</v>
      </c>
      <c r="V57" s="6"/>
      <c r="W57" s="6"/>
    </row>
    <row r="58" spans="1:23" x14ac:dyDescent="0.25">
      <c r="A58" s="6" t="s">
        <v>224</v>
      </c>
      <c r="B58" s="6" t="s">
        <v>24</v>
      </c>
      <c r="C58" s="6" t="s">
        <v>225</v>
      </c>
      <c r="D58" s="6"/>
      <c r="E58" s="6"/>
      <c r="F58" s="6"/>
      <c r="G58" s="6"/>
      <c r="H58" s="6"/>
      <c r="I58" s="6"/>
      <c r="J58" s="6"/>
      <c r="K58" s="6" t="s">
        <v>1025</v>
      </c>
      <c r="L58" s="6" t="s">
        <v>227</v>
      </c>
      <c r="M58" s="6" t="s">
        <v>1026</v>
      </c>
      <c r="N58" s="3" t="s">
        <v>48</v>
      </c>
      <c r="O58" s="6"/>
      <c r="P58" s="6"/>
      <c r="Q58" s="6" t="s">
        <v>29</v>
      </c>
      <c r="R58" s="7">
        <v>42735</v>
      </c>
      <c r="S58" s="6"/>
      <c r="T58" s="6" t="s">
        <v>102</v>
      </c>
      <c r="U58" s="3">
        <v>2</v>
      </c>
      <c r="V58" s="6"/>
      <c r="W58" s="6"/>
    </row>
    <row r="59" spans="1:23" x14ac:dyDescent="0.25">
      <c r="A59" s="6" t="s">
        <v>228</v>
      </c>
      <c r="B59" s="6" t="s">
        <v>24</v>
      </c>
      <c r="C59" s="6" t="s">
        <v>229</v>
      </c>
      <c r="D59" s="6"/>
      <c r="E59" s="6"/>
      <c r="F59" s="6"/>
      <c r="G59" s="6"/>
      <c r="H59" s="6"/>
      <c r="I59" s="6"/>
      <c r="J59" s="6"/>
      <c r="K59" s="6" t="s">
        <v>1027</v>
      </c>
      <c r="L59" s="6" t="s">
        <v>231</v>
      </c>
      <c r="M59" s="6" t="s">
        <v>1028</v>
      </c>
      <c r="N59" s="3" t="s">
        <v>48</v>
      </c>
      <c r="O59" s="6"/>
      <c r="P59" s="6"/>
      <c r="Q59" s="6" t="s">
        <v>29</v>
      </c>
      <c r="R59" s="7">
        <v>42735</v>
      </c>
      <c r="S59" s="6"/>
      <c r="T59" s="6" t="s">
        <v>102</v>
      </c>
      <c r="U59" s="3">
        <v>2</v>
      </c>
      <c r="V59" s="6"/>
      <c r="W59" s="6"/>
    </row>
    <row r="60" spans="1:23" x14ac:dyDescent="0.25">
      <c r="A60" s="6" t="s">
        <v>232</v>
      </c>
      <c r="B60" s="6" t="s">
        <v>24</v>
      </c>
      <c r="C60" s="6" t="s">
        <v>233</v>
      </c>
      <c r="D60" s="6"/>
      <c r="E60" s="6"/>
      <c r="F60" s="6"/>
      <c r="G60" s="6"/>
      <c r="H60" s="6"/>
      <c r="I60" s="6"/>
      <c r="J60" s="6"/>
      <c r="K60" s="6" t="s">
        <v>1029</v>
      </c>
      <c r="L60" s="6" t="s">
        <v>235</v>
      </c>
      <c r="M60" s="6" t="s">
        <v>1030</v>
      </c>
      <c r="N60" s="3" t="s">
        <v>48</v>
      </c>
      <c r="O60" s="6"/>
      <c r="P60" s="6"/>
      <c r="Q60" s="6" t="s">
        <v>29</v>
      </c>
      <c r="R60" s="7">
        <v>42735</v>
      </c>
      <c r="S60" s="6"/>
      <c r="T60" s="6" t="s">
        <v>102</v>
      </c>
      <c r="U60" s="3">
        <v>2</v>
      </c>
      <c r="V60" s="6"/>
      <c r="W60" s="6"/>
    </row>
    <row r="61" spans="1:23" x14ac:dyDescent="0.25">
      <c r="A61" s="6" t="s">
        <v>236</v>
      </c>
      <c r="B61" s="6" t="s">
        <v>24</v>
      </c>
      <c r="C61" s="6" t="s">
        <v>237</v>
      </c>
      <c r="D61" s="6"/>
      <c r="E61" s="6"/>
      <c r="F61" s="6"/>
      <c r="G61" s="6"/>
      <c r="H61" s="6"/>
      <c r="I61" s="6"/>
      <c r="J61" s="6"/>
      <c r="K61" s="6" t="s">
        <v>1031</v>
      </c>
      <c r="L61" s="6" t="s">
        <v>239</v>
      </c>
      <c r="M61" s="6" t="s">
        <v>1032</v>
      </c>
      <c r="N61" s="3">
        <v>16</v>
      </c>
      <c r="O61" s="6"/>
      <c r="P61" s="6"/>
      <c r="Q61" s="6" t="s">
        <v>29</v>
      </c>
      <c r="R61" s="7">
        <v>42735</v>
      </c>
      <c r="S61" s="6"/>
      <c r="T61" s="6" t="s">
        <v>102</v>
      </c>
      <c r="U61" s="3">
        <v>2</v>
      </c>
      <c r="V61" s="6"/>
      <c r="W61" s="6"/>
    </row>
    <row r="62" spans="1:23" x14ac:dyDescent="0.25">
      <c r="A62" s="6" t="s">
        <v>240</v>
      </c>
      <c r="B62" s="6" t="s">
        <v>24</v>
      </c>
      <c r="C62" s="6" t="s">
        <v>241</v>
      </c>
      <c r="D62" s="6"/>
      <c r="E62" s="6"/>
      <c r="F62" s="6"/>
      <c r="G62" s="6"/>
      <c r="H62" s="6"/>
      <c r="I62" s="6"/>
      <c r="J62" s="6"/>
      <c r="K62" s="6" t="s">
        <v>1033</v>
      </c>
      <c r="L62" s="6" t="s">
        <v>243</v>
      </c>
      <c r="M62" s="6" t="s">
        <v>1034</v>
      </c>
      <c r="N62" s="3">
        <v>16</v>
      </c>
      <c r="O62" s="6"/>
      <c r="P62" s="6"/>
      <c r="Q62" s="6" t="s">
        <v>29</v>
      </c>
      <c r="R62" s="7">
        <v>42735</v>
      </c>
      <c r="S62" s="6"/>
      <c r="T62" s="6" t="s">
        <v>102</v>
      </c>
      <c r="U62" s="3">
        <v>2</v>
      </c>
      <c r="V62" s="6"/>
      <c r="W62" s="6"/>
    </row>
    <row r="63" spans="1:23" x14ac:dyDescent="0.25">
      <c r="A63" s="6" t="s">
        <v>244</v>
      </c>
      <c r="B63" s="6" t="s">
        <v>24</v>
      </c>
      <c r="C63" s="6" t="s">
        <v>245</v>
      </c>
      <c r="D63" s="6"/>
      <c r="E63" s="6"/>
      <c r="F63" s="6"/>
      <c r="G63" s="6"/>
      <c r="H63" s="6"/>
      <c r="I63" s="6"/>
      <c r="J63" s="6"/>
      <c r="K63" s="6" t="s">
        <v>1035</v>
      </c>
      <c r="L63" s="6" t="s">
        <v>247</v>
      </c>
      <c r="M63" s="6" t="s">
        <v>1036</v>
      </c>
      <c r="N63" s="3" t="s">
        <v>1037</v>
      </c>
      <c r="O63" s="6"/>
      <c r="P63" s="6"/>
      <c r="Q63" s="6" t="s">
        <v>29</v>
      </c>
      <c r="R63" s="7">
        <v>42735</v>
      </c>
      <c r="S63" s="6"/>
      <c r="T63" s="6" t="s">
        <v>102</v>
      </c>
      <c r="U63" s="3">
        <v>2</v>
      </c>
      <c r="V63" s="6"/>
      <c r="W63" s="6"/>
    </row>
    <row r="64" spans="1:23" x14ac:dyDescent="0.25">
      <c r="A64" s="6" t="s">
        <v>248</v>
      </c>
      <c r="B64" s="6" t="s">
        <v>24</v>
      </c>
      <c r="C64" s="6" t="s">
        <v>249</v>
      </c>
      <c r="D64" s="6"/>
      <c r="E64" s="6"/>
      <c r="F64" s="6"/>
      <c r="G64" s="6"/>
      <c r="H64" s="6"/>
      <c r="I64" s="6"/>
      <c r="J64" s="6"/>
      <c r="K64" s="6" t="s">
        <v>1038</v>
      </c>
      <c r="L64" s="6" t="s">
        <v>251</v>
      </c>
      <c r="M64" s="6" t="s">
        <v>1039</v>
      </c>
      <c r="N64" s="3" t="s">
        <v>48</v>
      </c>
      <c r="O64" s="6"/>
      <c r="P64" s="6"/>
      <c r="Q64" s="6" t="s">
        <v>29</v>
      </c>
      <c r="R64" s="7">
        <v>42735</v>
      </c>
      <c r="S64" s="6"/>
      <c r="T64" s="6" t="s">
        <v>102</v>
      </c>
      <c r="U64" s="3">
        <v>2</v>
      </c>
      <c r="V64" s="6"/>
      <c r="W64" s="6"/>
    </row>
    <row r="65" spans="1:23" x14ac:dyDescent="0.25">
      <c r="A65" s="6" t="s">
        <v>252</v>
      </c>
      <c r="B65" s="6" t="s">
        <v>24</v>
      </c>
      <c r="C65" s="6" t="s">
        <v>253</v>
      </c>
      <c r="D65" s="6"/>
      <c r="E65" s="6"/>
      <c r="F65" s="6"/>
      <c r="G65" s="6"/>
      <c r="H65" s="6"/>
      <c r="I65" s="6"/>
      <c r="J65" s="6"/>
      <c r="K65" s="6" t="s">
        <v>1040</v>
      </c>
      <c r="L65" s="6" t="s">
        <v>255</v>
      </c>
      <c r="M65" s="6" t="s">
        <v>1041</v>
      </c>
      <c r="N65" s="3" t="s">
        <v>118</v>
      </c>
      <c r="O65" s="6"/>
      <c r="P65" s="6"/>
      <c r="Q65" s="6" t="s">
        <v>29</v>
      </c>
      <c r="R65" s="7">
        <v>42735</v>
      </c>
      <c r="S65" s="6"/>
      <c r="T65" s="6" t="s">
        <v>256</v>
      </c>
      <c r="U65" s="3">
        <v>2</v>
      </c>
      <c r="V65" s="6"/>
      <c r="W65" s="6"/>
    </row>
    <row r="66" spans="1:23" x14ac:dyDescent="0.25">
      <c r="A66" s="6" t="s">
        <v>257</v>
      </c>
      <c r="B66" s="6" t="s">
        <v>24</v>
      </c>
      <c r="C66" s="6" t="s">
        <v>258</v>
      </c>
      <c r="D66" s="6"/>
      <c r="E66" s="6"/>
      <c r="F66" s="6"/>
      <c r="G66" s="6"/>
      <c r="H66" s="6"/>
      <c r="I66" s="6"/>
      <c r="J66" s="6"/>
      <c r="K66" s="6" t="s">
        <v>1042</v>
      </c>
      <c r="L66" s="6" t="s">
        <v>260</v>
      </c>
      <c r="M66" s="6" t="s">
        <v>1043</v>
      </c>
      <c r="N66" s="3" t="s">
        <v>48</v>
      </c>
      <c r="O66" s="6"/>
      <c r="P66" s="6"/>
      <c r="Q66" s="6" t="s">
        <v>29</v>
      </c>
      <c r="R66" s="7">
        <v>42735</v>
      </c>
      <c r="S66" s="6"/>
      <c r="T66" s="6" t="s">
        <v>102</v>
      </c>
      <c r="U66" s="3">
        <v>2</v>
      </c>
      <c r="V66" s="6"/>
      <c r="W66" s="6"/>
    </row>
    <row r="67" spans="1:23" x14ac:dyDescent="0.25">
      <c r="A67" s="6" t="s">
        <v>261</v>
      </c>
      <c r="B67" s="6" t="s">
        <v>24</v>
      </c>
      <c r="C67" s="6" t="s">
        <v>262</v>
      </c>
      <c r="D67" s="6"/>
      <c r="E67" s="6"/>
      <c r="F67" s="6"/>
      <c r="G67" s="6"/>
      <c r="H67" s="6"/>
      <c r="I67" s="6"/>
      <c r="J67" s="6"/>
      <c r="K67" s="6" t="s">
        <v>1044</v>
      </c>
      <c r="L67" s="6" t="s">
        <v>264</v>
      </c>
      <c r="M67" s="6" t="s">
        <v>1045</v>
      </c>
      <c r="N67" s="3">
        <v>16</v>
      </c>
      <c r="O67" s="6"/>
      <c r="P67" s="6"/>
      <c r="Q67" s="6" t="s">
        <v>29</v>
      </c>
      <c r="R67" s="7">
        <v>42735</v>
      </c>
      <c r="S67" s="6"/>
      <c r="T67" s="6" t="s">
        <v>102</v>
      </c>
      <c r="U67" s="3">
        <v>2</v>
      </c>
      <c r="V67" s="6"/>
      <c r="W67" s="6"/>
    </row>
    <row r="68" spans="1:23" x14ac:dyDescent="0.25">
      <c r="A68" s="6" t="s">
        <v>265</v>
      </c>
      <c r="B68" s="6" t="s">
        <v>24</v>
      </c>
      <c r="C68" s="6" t="s">
        <v>266</v>
      </c>
      <c r="D68" s="6"/>
      <c r="E68" s="6"/>
      <c r="F68" s="6"/>
      <c r="G68" s="6"/>
      <c r="H68" s="6"/>
      <c r="I68" s="6"/>
      <c r="J68" s="6"/>
      <c r="K68" s="6" t="s">
        <v>1046</v>
      </c>
      <c r="L68" s="6" t="s">
        <v>268</v>
      </c>
      <c r="M68" s="6" t="s">
        <v>1047</v>
      </c>
      <c r="N68" s="3">
        <v>16</v>
      </c>
      <c r="O68" s="6"/>
      <c r="P68" s="6"/>
      <c r="Q68" s="6" t="s">
        <v>29</v>
      </c>
      <c r="R68" s="7">
        <v>42735</v>
      </c>
      <c r="S68" s="6"/>
      <c r="T68" s="6" t="s">
        <v>102</v>
      </c>
      <c r="U68" s="3">
        <v>2</v>
      </c>
      <c r="V68" s="6"/>
      <c r="W68" s="6"/>
    </row>
    <row r="69" spans="1:23" x14ac:dyDescent="0.25">
      <c r="A69" s="6" t="s">
        <v>269</v>
      </c>
      <c r="B69" s="6" t="s">
        <v>24</v>
      </c>
      <c r="C69" s="6" t="s">
        <v>270</v>
      </c>
      <c r="D69" s="6"/>
      <c r="E69" s="6"/>
      <c r="F69" s="6"/>
      <c r="G69" s="6"/>
      <c r="H69" s="6"/>
      <c r="I69" s="6"/>
      <c r="J69" s="6"/>
      <c r="K69" s="6" t="s">
        <v>1048</v>
      </c>
      <c r="L69" s="6" t="s">
        <v>272</v>
      </c>
      <c r="M69" s="6" t="s">
        <v>1049</v>
      </c>
      <c r="N69" s="3">
        <v>16</v>
      </c>
      <c r="O69" s="6"/>
      <c r="P69" s="6"/>
      <c r="Q69" s="6" t="s">
        <v>29</v>
      </c>
      <c r="R69" s="7">
        <v>42735</v>
      </c>
      <c r="S69" s="6"/>
      <c r="T69" s="6" t="s">
        <v>102</v>
      </c>
      <c r="U69" s="3">
        <v>2</v>
      </c>
      <c r="V69" s="6"/>
      <c r="W69" s="6"/>
    </row>
    <row r="70" spans="1:23" x14ac:dyDescent="0.25">
      <c r="A70" s="6" t="s">
        <v>273</v>
      </c>
      <c r="B70" s="6" t="s">
        <v>24</v>
      </c>
      <c r="C70" s="6" t="s">
        <v>274</v>
      </c>
      <c r="D70" s="6"/>
      <c r="E70" s="6"/>
      <c r="F70" s="6"/>
      <c r="G70" s="6"/>
      <c r="H70" s="6"/>
      <c r="I70" s="6"/>
      <c r="J70" s="6"/>
      <c r="K70" s="6" t="s">
        <v>1050</v>
      </c>
      <c r="L70" s="6" t="s">
        <v>276</v>
      </c>
      <c r="M70" s="6" t="s">
        <v>1051</v>
      </c>
      <c r="N70" s="3">
        <v>16</v>
      </c>
      <c r="O70" s="6"/>
      <c r="P70" s="6"/>
      <c r="Q70" s="6" t="s">
        <v>29</v>
      </c>
      <c r="R70" s="7">
        <v>42735</v>
      </c>
      <c r="S70" s="6"/>
      <c r="T70" s="6" t="s">
        <v>102</v>
      </c>
      <c r="U70" s="3">
        <v>2</v>
      </c>
      <c r="V70" s="6"/>
      <c r="W70" s="6"/>
    </row>
    <row r="71" spans="1:23" x14ac:dyDescent="0.25">
      <c r="A71" s="6" t="s">
        <v>277</v>
      </c>
      <c r="B71" s="6" t="s">
        <v>24</v>
      </c>
      <c r="C71" s="6" t="s">
        <v>278</v>
      </c>
      <c r="D71" s="6"/>
      <c r="E71" s="6"/>
      <c r="F71" s="6"/>
      <c r="G71" s="6"/>
      <c r="H71" s="6"/>
      <c r="I71" s="6"/>
      <c r="J71" s="6"/>
      <c r="K71" s="6" t="s">
        <v>1052</v>
      </c>
      <c r="L71" s="6" t="s">
        <v>280</v>
      </c>
      <c r="M71" s="6" t="s">
        <v>1053</v>
      </c>
      <c r="N71" s="3">
        <v>16</v>
      </c>
      <c r="O71" s="6"/>
      <c r="P71" s="6"/>
      <c r="Q71" s="6" t="s">
        <v>29</v>
      </c>
      <c r="R71" s="7">
        <v>42735</v>
      </c>
      <c r="S71" s="6"/>
      <c r="T71" s="6" t="s">
        <v>102</v>
      </c>
      <c r="U71" s="3">
        <v>2</v>
      </c>
      <c r="V71" s="6"/>
      <c r="W71" s="6"/>
    </row>
    <row r="72" spans="1:23" x14ac:dyDescent="0.25">
      <c r="A72" s="6" t="s">
        <v>281</v>
      </c>
      <c r="B72" s="6" t="s">
        <v>24</v>
      </c>
      <c r="C72" s="6" t="s">
        <v>282</v>
      </c>
      <c r="D72" s="6"/>
      <c r="E72" s="6"/>
      <c r="F72" s="6"/>
      <c r="G72" s="6"/>
      <c r="H72" s="6"/>
      <c r="I72" s="6"/>
      <c r="J72" s="6"/>
      <c r="K72" s="6" t="s">
        <v>1054</v>
      </c>
      <c r="L72" s="6" t="s">
        <v>284</v>
      </c>
      <c r="M72" s="6" t="s">
        <v>1055</v>
      </c>
      <c r="N72" s="3">
        <v>16</v>
      </c>
      <c r="O72" s="6"/>
      <c r="P72" s="6"/>
      <c r="Q72" s="6" t="s">
        <v>29</v>
      </c>
      <c r="R72" s="7">
        <v>42735</v>
      </c>
      <c r="S72" s="6"/>
      <c r="T72" s="6" t="s">
        <v>102</v>
      </c>
      <c r="U72" s="3">
        <v>2</v>
      </c>
      <c r="V72" s="6"/>
      <c r="W72" s="6"/>
    </row>
    <row r="73" spans="1:23" x14ac:dyDescent="0.25">
      <c r="A73" s="6" t="s">
        <v>285</v>
      </c>
      <c r="B73" s="6" t="s">
        <v>24</v>
      </c>
      <c r="C73" s="6" t="s">
        <v>286</v>
      </c>
      <c r="D73" s="6"/>
      <c r="E73" s="6"/>
      <c r="F73" s="6"/>
      <c r="G73" s="6"/>
      <c r="H73" s="6"/>
      <c r="I73" s="6"/>
      <c r="J73" s="6"/>
      <c r="K73" s="6" t="s">
        <v>1056</v>
      </c>
      <c r="L73" s="6" t="s">
        <v>288</v>
      </c>
      <c r="M73" s="6" t="s">
        <v>1057</v>
      </c>
      <c r="N73" s="3">
        <v>16</v>
      </c>
      <c r="O73" s="6"/>
      <c r="P73" s="6"/>
      <c r="Q73" s="6" t="s">
        <v>29</v>
      </c>
      <c r="R73" s="7">
        <v>42735</v>
      </c>
      <c r="S73" s="6"/>
      <c r="T73" s="6" t="s">
        <v>102</v>
      </c>
      <c r="U73" s="3">
        <v>2</v>
      </c>
      <c r="V73" s="6"/>
      <c r="W73" s="6"/>
    </row>
    <row r="74" spans="1:23" x14ac:dyDescent="0.25">
      <c r="A74" s="6" t="s">
        <v>289</v>
      </c>
      <c r="B74" s="6" t="s">
        <v>24</v>
      </c>
      <c r="C74" s="6" t="s">
        <v>290</v>
      </c>
      <c r="D74" s="6"/>
      <c r="E74" s="6"/>
      <c r="F74" s="6"/>
      <c r="G74" s="6"/>
      <c r="H74" s="6"/>
      <c r="I74" s="6"/>
      <c r="J74" s="6"/>
      <c r="K74" s="6" t="s">
        <v>1058</v>
      </c>
      <c r="L74" s="6" t="s">
        <v>292</v>
      </c>
      <c r="M74" s="6" t="s">
        <v>1059</v>
      </c>
      <c r="N74" s="3">
        <v>16</v>
      </c>
      <c r="O74" s="6"/>
      <c r="P74" s="6"/>
      <c r="Q74" s="6" t="s">
        <v>29</v>
      </c>
      <c r="R74" s="7">
        <v>42735</v>
      </c>
      <c r="S74" s="6"/>
      <c r="T74" s="6" t="s">
        <v>102</v>
      </c>
      <c r="U74" s="3">
        <v>2</v>
      </c>
      <c r="V74" s="6"/>
      <c r="W74" s="6"/>
    </row>
    <row r="75" spans="1:23" x14ac:dyDescent="0.25">
      <c r="A75" s="6" t="s">
        <v>293</v>
      </c>
      <c r="B75" s="6" t="s">
        <v>24</v>
      </c>
      <c r="C75" s="6" t="s">
        <v>294</v>
      </c>
      <c r="D75" s="6"/>
      <c r="E75" s="6"/>
      <c r="F75" s="6"/>
      <c r="G75" s="6"/>
      <c r="H75" s="6"/>
      <c r="I75" s="6"/>
      <c r="J75" s="6"/>
      <c r="K75" s="6" t="s">
        <v>1060</v>
      </c>
      <c r="L75" s="6" t="s">
        <v>296</v>
      </c>
      <c r="M75" s="6" t="s">
        <v>1061</v>
      </c>
      <c r="N75" s="3" t="s">
        <v>48</v>
      </c>
      <c r="O75" s="6"/>
      <c r="P75" s="6"/>
      <c r="Q75" s="6" t="s">
        <v>29</v>
      </c>
      <c r="R75" s="7">
        <v>42735</v>
      </c>
      <c r="S75" s="6"/>
      <c r="T75" s="6" t="s">
        <v>102</v>
      </c>
      <c r="U75" s="3">
        <v>2</v>
      </c>
      <c r="V75" s="6"/>
      <c r="W75" s="6"/>
    </row>
    <row r="76" spans="1:23" x14ac:dyDescent="0.25">
      <c r="A76" s="6" t="s">
        <v>730</v>
      </c>
      <c r="B76" s="6" t="s">
        <v>697</v>
      </c>
      <c r="C76" s="6" t="s">
        <v>731</v>
      </c>
      <c r="D76" s="6"/>
      <c r="E76" s="6"/>
      <c r="F76" s="6"/>
      <c r="G76" s="6"/>
      <c r="H76" s="6"/>
      <c r="I76" s="6"/>
      <c r="J76" s="6"/>
      <c r="K76" s="6" t="s">
        <v>1203</v>
      </c>
      <c r="L76" s="6" t="s">
        <v>733</v>
      </c>
      <c r="M76" s="6" t="s">
        <v>1204</v>
      </c>
      <c r="N76" s="3" t="s">
        <v>28</v>
      </c>
      <c r="O76" s="6"/>
      <c r="P76" s="6"/>
      <c r="Q76" s="6" t="s">
        <v>29</v>
      </c>
      <c r="R76" s="7">
        <v>42735</v>
      </c>
      <c r="S76" s="6"/>
      <c r="T76" s="6" t="s">
        <v>706</v>
      </c>
      <c r="U76" s="3">
        <v>2</v>
      </c>
      <c r="V76" s="6"/>
      <c r="W76" s="6"/>
    </row>
    <row r="77" spans="1:23" x14ac:dyDescent="0.25">
      <c r="A77" s="6" t="s">
        <v>297</v>
      </c>
      <c r="B77" s="6" t="s">
        <v>24</v>
      </c>
      <c r="C77" s="6" t="s">
        <v>298</v>
      </c>
      <c r="D77" s="6"/>
      <c r="E77" s="6"/>
      <c r="F77" s="6"/>
      <c r="G77" s="6"/>
      <c r="H77" s="6"/>
      <c r="I77" s="6"/>
      <c r="J77" s="6"/>
      <c r="K77" s="6" t="s">
        <v>1062</v>
      </c>
      <c r="L77" s="6" t="s">
        <v>300</v>
      </c>
      <c r="M77" s="6" t="s">
        <v>1063</v>
      </c>
      <c r="N77" s="3">
        <v>16</v>
      </c>
      <c r="O77" s="6"/>
      <c r="P77" s="6"/>
      <c r="Q77" s="6" t="s">
        <v>29</v>
      </c>
      <c r="R77" s="7">
        <v>42735</v>
      </c>
      <c r="S77" s="6"/>
      <c r="T77" s="6" t="s">
        <v>102</v>
      </c>
      <c r="U77" s="3">
        <v>2</v>
      </c>
      <c r="V77" s="6"/>
      <c r="W77" s="6"/>
    </row>
    <row r="78" spans="1:23" x14ac:dyDescent="0.25">
      <c r="A78" s="6" t="s">
        <v>301</v>
      </c>
      <c r="B78" s="6" t="s">
        <v>24</v>
      </c>
      <c r="C78" s="6" t="s">
        <v>302</v>
      </c>
      <c r="D78" s="6"/>
      <c r="E78" s="6"/>
      <c r="F78" s="6"/>
      <c r="G78" s="6"/>
      <c r="H78" s="6"/>
      <c r="I78" s="6"/>
      <c r="J78" s="6"/>
      <c r="K78" s="6" t="s">
        <v>1064</v>
      </c>
      <c r="L78" s="6" t="s">
        <v>304</v>
      </c>
      <c r="M78" s="6" t="s">
        <v>1065</v>
      </c>
      <c r="N78" s="3">
        <v>16</v>
      </c>
      <c r="O78" s="6"/>
      <c r="P78" s="6"/>
      <c r="Q78" s="6" t="s">
        <v>29</v>
      </c>
      <c r="R78" s="7">
        <v>42735</v>
      </c>
      <c r="S78" s="6"/>
      <c r="T78" s="6" t="s">
        <v>102</v>
      </c>
      <c r="U78" s="3">
        <v>2</v>
      </c>
      <c r="V78" s="6"/>
      <c r="W78" s="6"/>
    </row>
    <row r="79" spans="1:23" x14ac:dyDescent="0.25">
      <c r="A79" s="6" t="s">
        <v>305</v>
      </c>
      <c r="B79" s="6" t="s">
        <v>24</v>
      </c>
      <c r="C79" s="6" t="s">
        <v>306</v>
      </c>
      <c r="D79" s="6"/>
      <c r="E79" s="6"/>
      <c r="F79" s="6"/>
      <c r="G79" s="6"/>
      <c r="H79" s="6"/>
      <c r="I79" s="6"/>
      <c r="J79" s="6"/>
      <c r="K79" s="6" t="s">
        <v>1066</v>
      </c>
      <c r="L79" s="6" t="s">
        <v>308</v>
      </c>
      <c r="M79" s="6" t="s">
        <v>1067</v>
      </c>
      <c r="N79" s="3">
        <v>16</v>
      </c>
      <c r="O79" s="6"/>
      <c r="P79" s="6"/>
      <c r="Q79" s="6" t="s">
        <v>29</v>
      </c>
      <c r="R79" s="7">
        <v>42735</v>
      </c>
      <c r="S79" s="6"/>
      <c r="T79" s="6" t="s">
        <v>102</v>
      </c>
      <c r="U79" s="3">
        <v>2</v>
      </c>
      <c r="V79" s="6"/>
      <c r="W79" s="6"/>
    </row>
    <row r="80" spans="1:23" x14ac:dyDescent="0.25">
      <c r="A80" s="6" t="s">
        <v>309</v>
      </c>
      <c r="B80" s="6" t="s">
        <v>24</v>
      </c>
      <c r="C80" s="6" t="s">
        <v>310</v>
      </c>
      <c r="D80" s="6"/>
      <c r="E80" s="6"/>
      <c r="F80" s="6"/>
      <c r="G80" s="6"/>
      <c r="H80" s="6"/>
      <c r="I80" s="6"/>
      <c r="J80" s="6"/>
      <c r="K80" s="6" t="s">
        <v>1068</v>
      </c>
      <c r="L80" s="6" t="s">
        <v>312</v>
      </c>
      <c r="M80" s="6" t="s">
        <v>1069</v>
      </c>
      <c r="N80" s="3" t="s">
        <v>48</v>
      </c>
      <c r="O80" s="6"/>
      <c r="P80" s="6"/>
      <c r="Q80" s="6" t="s">
        <v>29</v>
      </c>
      <c r="R80" s="7">
        <v>42735</v>
      </c>
      <c r="S80" s="6"/>
      <c r="T80" s="6" t="s">
        <v>102</v>
      </c>
      <c r="U80" s="3">
        <v>2</v>
      </c>
      <c r="V80" s="6"/>
      <c r="W80" s="6"/>
    </row>
    <row r="81" spans="1:23" x14ac:dyDescent="0.25">
      <c r="A81" s="6" t="s">
        <v>313</v>
      </c>
      <c r="B81" s="6" t="s">
        <v>24</v>
      </c>
      <c r="C81" s="6" t="s">
        <v>314</v>
      </c>
      <c r="D81" s="6"/>
      <c r="E81" s="6"/>
      <c r="F81" s="6"/>
      <c r="G81" s="6"/>
      <c r="H81" s="6"/>
      <c r="I81" s="6"/>
      <c r="J81" s="6"/>
      <c r="K81" s="6" t="s">
        <v>1070</v>
      </c>
      <c r="L81" s="6" t="s">
        <v>316</v>
      </c>
      <c r="M81" s="6" t="s">
        <v>1071</v>
      </c>
      <c r="N81" s="3" t="s">
        <v>48</v>
      </c>
      <c r="O81" s="6"/>
      <c r="P81" s="6"/>
      <c r="Q81" s="6" t="s">
        <v>29</v>
      </c>
      <c r="R81" s="7">
        <v>42735</v>
      </c>
      <c r="S81" s="6"/>
      <c r="T81" s="6" t="s">
        <v>102</v>
      </c>
      <c r="U81" s="3">
        <v>2</v>
      </c>
      <c r="V81" s="6"/>
      <c r="W81" s="6"/>
    </row>
    <row r="82" spans="1:23" x14ac:dyDescent="0.25">
      <c r="A82" s="6" t="s">
        <v>317</v>
      </c>
      <c r="B82" s="6" t="s">
        <v>24</v>
      </c>
      <c r="C82" s="6" t="s">
        <v>318</v>
      </c>
      <c r="D82" s="6"/>
      <c r="E82" s="6"/>
      <c r="F82" s="6"/>
      <c r="G82" s="6"/>
      <c r="H82" s="6"/>
      <c r="I82" s="6"/>
      <c r="J82" s="6"/>
      <c r="K82" s="6" t="s">
        <v>1072</v>
      </c>
      <c r="L82" s="6" t="s">
        <v>320</v>
      </c>
      <c r="M82" s="6" t="s">
        <v>1073</v>
      </c>
      <c r="N82" s="3" t="s">
        <v>48</v>
      </c>
      <c r="O82" s="6"/>
      <c r="P82" s="6"/>
      <c r="Q82" s="6" t="s">
        <v>29</v>
      </c>
      <c r="R82" s="7">
        <v>42735</v>
      </c>
      <c r="S82" s="6"/>
      <c r="T82" s="6" t="s">
        <v>102</v>
      </c>
      <c r="U82" s="3">
        <v>2</v>
      </c>
      <c r="V82" s="6"/>
      <c r="W82" s="6"/>
    </row>
    <row r="83" spans="1:23" x14ac:dyDescent="0.25">
      <c r="A83" s="6" t="s">
        <v>321</v>
      </c>
      <c r="B83" s="6" t="s">
        <v>24</v>
      </c>
      <c r="C83" s="6" t="s">
        <v>322</v>
      </c>
      <c r="D83" s="6"/>
      <c r="E83" s="6"/>
      <c r="F83" s="6"/>
      <c r="G83" s="6"/>
      <c r="H83" s="6"/>
      <c r="I83" s="6"/>
      <c r="J83" s="6"/>
      <c r="K83" s="6" t="s">
        <v>1074</v>
      </c>
      <c r="L83" s="6" t="s">
        <v>324</v>
      </c>
      <c r="M83" s="6" t="s">
        <v>1075</v>
      </c>
      <c r="N83" s="3">
        <v>16</v>
      </c>
      <c r="O83" s="6"/>
      <c r="P83" s="6"/>
      <c r="Q83" s="6" t="s">
        <v>29</v>
      </c>
      <c r="R83" s="7">
        <v>42735</v>
      </c>
      <c r="S83" s="6"/>
      <c r="T83" s="6" t="s">
        <v>102</v>
      </c>
      <c r="U83" s="3">
        <v>2</v>
      </c>
      <c r="V83" s="6"/>
      <c r="W83" s="6"/>
    </row>
    <row r="84" spans="1:23" x14ac:dyDescent="0.25">
      <c r="A84" s="6" t="s">
        <v>325</v>
      </c>
      <c r="B84" s="6" t="s">
        <v>24</v>
      </c>
      <c r="C84" s="6" t="s">
        <v>326</v>
      </c>
      <c r="D84" s="6"/>
      <c r="E84" s="6"/>
      <c r="F84" s="6"/>
      <c r="G84" s="6"/>
      <c r="H84" s="6"/>
      <c r="I84" s="6"/>
      <c r="J84" s="6"/>
      <c r="K84" s="6" t="s">
        <v>1286</v>
      </c>
      <c r="L84" s="6" t="s">
        <v>328</v>
      </c>
      <c r="M84" s="6" t="s">
        <v>1287</v>
      </c>
      <c r="N84" s="3" t="s">
        <v>48</v>
      </c>
      <c r="O84" s="6"/>
      <c r="P84" s="6"/>
      <c r="Q84" s="6" t="s">
        <v>29</v>
      </c>
      <c r="R84" s="7">
        <v>42735</v>
      </c>
      <c r="S84" s="6"/>
      <c r="T84" s="6" t="s">
        <v>102</v>
      </c>
      <c r="U84" s="3">
        <v>2</v>
      </c>
      <c r="V84" s="6"/>
      <c r="W84" s="6"/>
    </row>
    <row r="85" spans="1:23" x14ac:dyDescent="0.25">
      <c r="A85" s="6" t="s">
        <v>330</v>
      </c>
      <c r="B85" s="6" t="s">
        <v>24</v>
      </c>
      <c r="C85" s="6" t="s">
        <v>331</v>
      </c>
      <c r="D85" s="6"/>
      <c r="E85" s="6"/>
      <c r="F85" s="6"/>
      <c r="G85" s="6"/>
      <c r="H85" s="6"/>
      <c r="I85" s="6"/>
      <c r="J85" s="6"/>
      <c r="K85" s="6" t="s">
        <v>1288</v>
      </c>
      <c r="L85" s="6" t="s">
        <v>333</v>
      </c>
      <c r="M85" s="6" t="s">
        <v>1289</v>
      </c>
      <c r="N85" s="3" t="s">
        <v>48</v>
      </c>
      <c r="O85" s="6"/>
      <c r="P85" s="6"/>
      <c r="Q85" s="6" t="s">
        <v>29</v>
      </c>
      <c r="R85" s="7">
        <v>42735</v>
      </c>
      <c r="S85" s="6"/>
      <c r="T85" s="6" t="s">
        <v>102</v>
      </c>
      <c r="U85" s="3">
        <v>2</v>
      </c>
      <c r="V85" s="6"/>
      <c r="W85" s="6"/>
    </row>
    <row r="86" spans="1:23" x14ac:dyDescent="0.25">
      <c r="A86" s="6" t="s">
        <v>334</v>
      </c>
      <c r="B86" s="6" t="s">
        <v>24</v>
      </c>
      <c r="C86" s="6" t="s">
        <v>335</v>
      </c>
      <c r="D86" s="6"/>
      <c r="E86" s="6"/>
      <c r="F86" s="6"/>
      <c r="G86" s="6"/>
      <c r="H86" s="6"/>
      <c r="I86" s="6"/>
      <c r="J86" s="6"/>
      <c r="K86" s="6" t="s">
        <v>1290</v>
      </c>
      <c r="L86" s="6" t="s">
        <v>337</v>
      </c>
      <c r="M86" s="6" t="s">
        <v>1291</v>
      </c>
      <c r="N86" s="3" t="s">
        <v>48</v>
      </c>
      <c r="O86" s="6"/>
      <c r="P86" s="6"/>
      <c r="Q86" s="6" t="s">
        <v>29</v>
      </c>
      <c r="R86" s="7">
        <v>42735</v>
      </c>
      <c r="S86" s="6"/>
      <c r="T86" s="6" t="s">
        <v>102</v>
      </c>
      <c r="U86" s="3">
        <v>2</v>
      </c>
      <c r="V86" s="6"/>
      <c r="W86" s="6"/>
    </row>
    <row r="87" spans="1:23" x14ac:dyDescent="0.25">
      <c r="A87" s="6" t="s">
        <v>338</v>
      </c>
      <c r="B87" s="6" t="s">
        <v>24</v>
      </c>
      <c r="C87" s="6" t="s">
        <v>213</v>
      </c>
      <c r="D87" s="6"/>
      <c r="E87" s="6"/>
      <c r="F87" s="6"/>
      <c r="G87" s="6"/>
      <c r="H87" s="6"/>
      <c r="I87" s="6"/>
      <c r="J87" s="6"/>
      <c r="K87" s="6" t="s">
        <v>1019</v>
      </c>
      <c r="L87" s="6" t="s">
        <v>215</v>
      </c>
      <c r="M87" s="6" t="s">
        <v>1082</v>
      </c>
      <c r="N87" s="3" t="s">
        <v>101</v>
      </c>
      <c r="O87" s="6"/>
      <c r="P87" s="6"/>
      <c r="Q87" s="6" t="s">
        <v>29</v>
      </c>
      <c r="R87" s="7">
        <v>42735</v>
      </c>
      <c r="S87" s="6"/>
      <c r="T87" s="6" t="s">
        <v>129</v>
      </c>
      <c r="U87" s="3">
        <v>2</v>
      </c>
      <c r="V87" s="6"/>
      <c r="W87" s="6"/>
    </row>
    <row r="88" spans="1:23" x14ac:dyDescent="0.25">
      <c r="A88" s="6" t="s">
        <v>339</v>
      </c>
      <c r="B88" s="6" t="s">
        <v>24</v>
      </c>
      <c r="C88" s="6" t="s">
        <v>340</v>
      </c>
      <c r="D88" s="6"/>
      <c r="E88" s="6"/>
      <c r="F88" s="6"/>
      <c r="G88" s="6"/>
      <c r="H88" s="6"/>
      <c r="I88" s="6"/>
      <c r="J88" s="6"/>
      <c r="K88" s="6" t="s">
        <v>1292</v>
      </c>
      <c r="L88" s="6" t="s">
        <v>342</v>
      </c>
      <c r="M88" s="6" t="s">
        <v>1293</v>
      </c>
      <c r="N88" s="3" t="s">
        <v>48</v>
      </c>
      <c r="O88" s="6"/>
      <c r="P88" s="6"/>
      <c r="Q88" s="6" t="s">
        <v>29</v>
      </c>
      <c r="R88" s="7">
        <v>42735</v>
      </c>
      <c r="S88" s="6"/>
      <c r="T88" s="6" t="s">
        <v>102</v>
      </c>
      <c r="U88" s="3">
        <v>2</v>
      </c>
      <c r="V88" s="6"/>
      <c r="W88" s="6"/>
    </row>
    <row r="89" spans="1:23" x14ac:dyDescent="0.25">
      <c r="A89" s="6" t="s">
        <v>343</v>
      </c>
      <c r="B89" s="6" t="s">
        <v>24</v>
      </c>
      <c r="C89" s="6" t="s">
        <v>344</v>
      </c>
      <c r="D89" s="6"/>
      <c r="E89" s="6"/>
      <c r="F89" s="6"/>
      <c r="G89" s="6"/>
      <c r="H89" s="6"/>
      <c r="I89" s="6"/>
      <c r="J89" s="6"/>
      <c r="K89" s="6" t="s">
        <v>1294</v>
      </c>
      <c r="L89" s="6" t="s">
        <v>346</v>
      </c>
      <c r="M89" s="6" t="s">
        <v>1295</v>
      </c>
      <c r="N89" s="3" t="s">
        <v>48</v>
      </c>
      <c r="O89" s="6"/>
      <c r="P89" s="6"/>
      <c r="Q89" s="6" t="s">
        <v>29</v>
      </c>
      <c r="R89" s="7">
        <v>42735</v>
      </c>
      <c r="S89" s="6"/>
      <c r="T89" s="6" t="s">
        <v>102</v>
      </c>
      <c r="U89" s="3">
        <v>2</v>
      </c>
      <c r="V89" s="6"/>
      <c r="W89" s="6"/>
    </row>
    <row r="90" spans="1:23" x14ac:dyDescent="0.25">
      <c r="A90" s="6" t="s">
        <v>347</v>
      </c>
      <c r="B90" s="6" t="s">
        <v>24</v>
      </c>
      <c r="C90" s="6" t="s">
        <v>348</v>
      </c>
      <c r="D90" s="6"/>
      <c r="E90" s="6"/>
      <c r="F90" s="6"/>
      <c r="G90" s="6"/>
      <c r="H90" s="6"/>
      <c r="I90" s="6"/>
      <c r="J90" s="6"/>
      <c r="K90" s="6" t="s">
        <v>1296</v>
      </c>
      <c r="L90" s="6" t="s">
        <v>350</v>
      </c>
      <c r="M90" s="6" t="s">
        <v>1297</v>
      </c>
      <c r="N90" s="3" t="s">
        <v>48</v>
      </c>
      <c r="O90" s="6"/>
      <c r="P90" s="6"/>
      <c r="Q90" s="6" t="s">
        <v>29</v>
      </c>
      <c r="R90" s="7">
        <v>42735</v>
      </c>
      <c r="S90" s="6"/>
      <c r="T90" s="6" t="s">
        <v>102</v>
      </c>
      <c r="U90" s="3">
        <v>2</v>
      </c>
      <c r="V90" s="6"/>
      <c r="W90" s="6"/>
    </row>
    <row r="91" spans="1:23" x14ac:dyDescent="0.25">
      <c r="A91" s="6" t="s">
        <v>351</v>
      </c>
      <c r="B91" s="6" t="s">
        <v>24</v>
      </c>
      <c r="C91" s="6" t="s">
        <v>352</v>
      </c>
      <c r="D91" s="6"/>
      <c r="E91" s="6"/>
      <c r="F91" s="6"/>
      <c r="G91" s="6"/>
      <c r="H91" s="6"/>
      <c r="I91" s="6"/>
      <c r="J91" s="6"/>
      <c r="K91" s="6" t="s">
        <v>1298</v>
      </c>
      <c r="L91" s="6" t="s">
        <v>354</v>
      </c>
      <c r="M91" s="6" t="s">
        <v>1299</v>
      </c>
      <c r="N91" s="3" t="s">
        <v>48</v>
      </c>
      <c r="O91" s="6"/>
      <c r="P91" s="6"/>
      <c r="Q91" s="6" t="s">
        <v>29</v>
      </c>
      <c r="R91" s="7">
        <v>42735</v>
      </c>
      <c r="S91" s="6"/>
      <c r="T91" s="6" t="s">
        <v>102</v>
      </c>
      <c r="U91" s="3">
        <v>2</v>
      </c>
      <c r="V91" s="6"/>
      <c r="W91" s="6"/>
    </row>
    <row r="92" spans="1:23" x14ac:dyDescent="0.25">
      <c r="A92" s="6" t="s">
        <v>355</v>
      </c>
      <c r="B92" s="6" t="s">
        <v>24</v>
      </c>
      <c r="C92" s="6" t="s">
        <v>356</v>
      </c>
      <c r="D92" s="6"/>
      <c r="E92" s="6"/>
      <c r="F92" s="6"/>
      <c r="G92" s="6"/>
      <c r="H92" s="6"/>
      <c r="I92" s="6"/>
      <c r="J92" s="6"/>
      <c r="K92" s="6" t="s">
        <v>1091</v>
      </c>
      <c r="L92" s="6" t="s">
        <v>358</v>
      </c>
      <c r="M92" s="6" t="s">
        <v>1092</v>
      </c>
      <c r="N92" s="3" t="s">
        <v>48</v>
      </c>
      <c r="O92" s="6"/>
      <c r="P92" s="6"/>
      <c r="Q92" s="6" t="s">
        <v>29</v>
      </c>
      <c r="R92" s="7">
        <v>42735</v>
      </c>
      <c r="S92" s="6"/>
      <c r="T92" s="6" t="s">
        <v>102</v>
      </c>
      <c r="U92" s="3">
        <v>2</v>
      </c>
      <c r="V92" s="6"/>
      <c r="W92" s="6"/>
    </row>
    <row r="93" spans="1:23" x14ac:dyDescent="0.25">
      <c r="A93" s="6" t="s">
        <v>359</v>
      </c>
      <c r="B93" s="6" t="s">
        <v>24</v>
      </c>
      <c r="C93" s="6" t="s">
        <v>360</v>
      </c>
      <c r="D93" s="6"/>
      <c r="E93" s="6"/>
      <c r="F93" s="6"/>
      <c r="G93" s="6"/>
      <c r="H93" s="6"/>
      <c r="I93" s="6"/>
      <c r="J93" s="6"/>
      <c r="K93" s="6" t="s">
        <v>1093</v>
      </c>
      <c r="L93" s="6" t="s">
        <v>362</v>
      </c>
      <c r="M93" s="6" t="s">
        <v>1094</v>
      </c>
      <c r="N93" s="3">
        <v>16</v>
      </c>
      <c r="O93" s="6"/>
      <c r="P93" s="6"/>
      <c r="Q93" s="6" t="s">
        <v>29</v>
      </c>
      <c r="R93" s="7">
        <v>42735</v>
      </c>
      <c r="S93" s="6"/>
      <c r="T93" s="6" t="s">
        <v>102</v>
      </c>
      <c r="U93" s="3">
        <v>2</v>
      </c>
      <c r="V93" s="6"/>
      <c r="W93" s="6"/>
    </row>
    <row r="94" spans="1:23" x14ac:dyDescent="0.25">
      <c r="A94" s="6" t="s">
        <v>363</v>
      </c>
      <c r="B94" s="6" t="s">
        <v>24</v>
      </c>
      <c r="C94" s="6" t="s">
        <v>364</v>
      </c>
      <c r="D94" s="6"/>
      <c r="E94" s="6"/>
      <c r="F94" s="6"/>
      <c r="G94" s="6"/>
      <c r="H94" s="6"/>
      <c r="I94" s="6"/>
      <c r="J94" s="6"/>
      <c r="K94" s="6" t="s">
        <v>1095</v>
      </c>
      <c r="L94" s="6" t="s">
        <v>366</v>
      </c>
      <c r="M94" s="6" t="s">
        <v>1096</v>
      </c>
      <c r="N94" s="3">
        <v>16</v>
      </c>
      <c r="O94" s="6"/>
      <c r="P94" s="6"/>
      <c r="Q94" s="6" t="s">
        <v>29</v>
      </c>
      <c r="R94" s="7">
        <v>42735</v>
      </c>
      <c r="S94" s="6"/>
      <c r="T94" s="6" t="s">
        <v>102</v>
      </c>
      <c r="U94" s="3">
        <v>2</v>
      </c>
      <c r="V94" s="6"/>
      <c r="W94" s="6"/>
    </row>
    <row r="95" spans="1:23" x14ac:dyDescent="0.25">
      <c r="A95" s="6" t="s">
        <v>367</v>
      </c>
      <c r="B95" s="6" t="s">
        <v>24</v>
      </c>
      <c r="C95" s="6" t="s">
        <v>368</v>
      </c>
      <c r="D95" s="6"/>
      <c r="E95" s="6"/>
      <c r="F95" s="6"/>
      <c r="G95" s="6"/>
      <c r="H95" s="6"/>
      <c r="I95" s="6"/>
      <c r="J95" s="6"/>
      <c r="K95" s="6" t="s">
        <v>1097</v>
      </c>
      <c r="L95" s="6" t="s">
        <v>370</v>
      </c>
      <c r="M95" s="6" t="s">
        <v>1098</v>
      </c>
      <c r="N95" s="3">
        <v>16</v>
      </c>
      <c r="O95" s="6"/>
      <c r="P95" s="6"/>
      <c r="Q95" s="6" t="s">
        <v>29</v>
      </c>
      <c r="R95" s="7">
        <v>42735</v>
      </c>
      <c r="S95" s="6"/>
      <c r="T95" s="6" t="s">
        <v>102</v>
      </c>
      <c r="U95" s="3">
        <v>2</v>
      </c>
      <c r="V95" s="6"/>
      <c r="W95" s="6"/>
    </row>
    <row r="96" spans="1:23" x14ac:dyDescent="0.25">
      <c r="A96" s="6" t="s">
        <v>371</v>
      </c>
      <c r="B96" s="6" t="s">
        <v>24</v>
      </c>
      <c r="C96" s="6" t="s">
        <v>372</v>
      </c>
      <c r="D96" s="6"/>
      <c r="E96" s="6"/>
      <c r="F96" s="6"/>
      <c r="G96" s="6"/>
      <c r="H96" s="6"/>
      <c r="I96" s="6"/>
      <c r="J96" s="6"/>
      <c r="K96" s="6" t="s">
        <v>1099</v>
      </c>
      <c r="L96" s="6" t="s">
        <v>374</v>
      </c>
      <c r="M96" s="6" t="s">
        <v>1100</v>
      </c>
      <c r="N96" s="3">
        <v>16</v>
      </c>
      <c r="O96" s="6"/>
      <c r="P96" s="6"/>
      <c r="Q96" s="6" t="s">
        <v>29</v>
      </c>
      <c r="R96" s="7">
        <v>42735</v>
      </c>
      <c r="S96" s="6"/>
      <c r="T96" s="6" t="s">
        <v>102</v>
      </c>
      <c r="U96" s="3">
        <v>2</v>
      </c>
      <c r="V96" s="6"/>
      <c r="W96" s="6"/>
    </row>
    <row r="97" spans="1:23" x14ac:dyDescent="0.25">
      <c r="A97" s="6" t="s">
        <v>375</v>
      </c>
      <c r="B97" s="6" t="s">
        <v>24</v>
      </c>
      <c r="C97" s="6" t="s">
        <v>376</v>
      </c>
      <c r="D97" s="6"/>
      <c r="E97" s="6"/>
      <c r="F97" s="6"/>
      <c r="G97" s="6"/>
      <c r="H97" s="6"/>
      <c r="I97" s="6"/>
      <c r="J97" s="6"/>
      <c r="K97" s="6" t="s">
        <v>1101</v>
      </c>
      <c r="L97" s="6" t="s">
        <v>378</v>
      </c>
      <c r="M97" s="6" t="s">
        <v>1102</v>
      </c>
      <c r="N97" s="3">
        <v>16</v>
      </c>
      <c r="O97" s="6"/>
      <c r="P97" s="6"/>
      <c r="Q97" s="6" t="s">
        <v>29</v>
      </c>
      <c r="R97" s="7">
        <v>42735</v>
      </c>
      <c r="S97" s="6"/>
      <c r="T97" s="6" t="s">
        <v>102</v>
      </c>
      <c r="U97" s="3">
        <v>2</v>
      </c>
      <c r="V97" s="6"/>
      <c r="W97" s="6"/>
    </row>
    <row r="98" spans="1:23" x14ac:dyDescent="0.25">
      <c r="A98" s="6" t="s">
        <v>379</v>
      </c>
      <c r="B98" s="6" t="s">
        <v>24</v>
      </c>
      <c r="C98" s="6" t="s">
        <v>380</v>
      </c>
      <c r="D98" s="6"/>
      <c r="E98" s="6"/>
      <c r="F98" s="6"/>
      <c r="G98" s="6"/>
      <c r="H98" s="6"/>
      <c r="I98" s="6"/>
      <c r="J98" s="6"/>
      <c r="K98" s="6" t="s">
        <v>1103</v>
      </c>
      <c r="L98" s="6" t="s">
        <v>382</v>
      </c>
      <c r="M98" s="6" t="s">
        <v>1104</v>
      </c>
      <c r="N98" s="3">
        <v>16</v>
      </c>
      <c r="O98" s="6"/>
      <c r="P98" s="6"/>
      <c r="Q98" s="6" t="s">
        <v>29</v>
      </c>
      <c r="R98" s="7">
        <v>42735</v>
      </c>
      <c r="S98" s="6"/>
      <c r="T98" s="6" t="s">
        <v>102</v>
      </c>
      <c r="U98" s="3">
        <v>2</v>
      </c>
      <c r="V98" s="6"/>
      <c r="W98" s="6"/>
    </row>
    <row r="99" spans="1:23" x14ac:dyDescent="0.25">
      <c r="A99" s="6" t="s">
        <v>383</v>
      </c>
      <c r="B99" s="6" t="s">
        <v>24</v>
      </c>
      <c r="C99" s="6" t="s">
        <v>384</v>
      </c>
      <c r="D99" s="6"/>
      <c r="E99" s="6"/>
      <c r="F99" s="6"/>
      <c r="G99" s="6"/>
      <c r="H99" s="6"/>
      <c r="I99" s="6"/>
      <c r="J99" s="6"/>
      <c r="K99" s="6" t="s">
        <v>1105</v>
      </c>
      <c r="L99" s="6" t="s">
        <v>386</v>
      </c>
      <c r="M99" s="6" t="s">
        <v>1106</v>
      </c>
      <c r="N99" s="3">
        <v>16</v>
      </c>
      <c r="O99" s="6"/>
      <c r="P99" s="6"/>
      <c r="Q99" s="6" t="s">
        <v>29</v>
      </c>
      <c r="R99" s="7">
        <v>42735</v>
      </c>
      <c r="S99" s="6"/>
      <c r="T99" s="6" t="s">
        <v>102</v>
      </c>
      <c r="U99" s="3">
        <v>2</v>
      </c>
      <c r="V99" s="6"/>
      <c r="W99" s="6"/>
    </row>
    <row r="100" spans="1:23" x14ac:dyDescent="0.25">
      <c r="A100" s="6" t="s">
        <v>387</v>
      </c>
      <c r="B100" s="6" t="s">
        <v>24</v>
      </c>
      <c r="C100" s="6" t="s">
        <v>388</v>
      </c>
      <c r="D100" s="6"/>
      <c r="E100" s="6"/>
      <c r="F100" s="6"/>
      <c r="G100" s="6"/>
      <c r="H100" s="6"/>
      <c r="I100" s="6"/>
      <c r="J100" s="6"/>
      <c r="K100" s="6" t="s">
        <v>1107</v>
      </c>
      <c r="L100" s="6" t="s">
        <v>390</v>
      </c>
      <c r="M100" s="6" t="s">
        <v>1108</v>
      </c>
      <c r="N100" s="3">
        <v>16</v>
      </c>
      <c r="O100" s="6"/>
      <c r="P100" s="6"/>
      <c r="Q100" s="6" t="s">
        <v>29</v>
      </c>
      <c r="R100" s="7">
        <v>42735</v>
      </c>
      <c r="S100" s="6"/>
      <c r="T100" s="6" t="s">
        <v>102</v>
      </c>
      <c r="U100" s="3">
        <v>2</v>
      </c>
      <c r="V100" s="6"/>
      <c r="W100" s="6"/>
    </row>
    <row r="101" spans="1:23" x14ac:dyDescent="0.25">
      <c r="A101" s="6" t="s">
        <v>391</v>
      </c>
      <c r="B101" s="6" t="s">
        <v>24</v>
      </c>
      <c r="C101" s="6" t="s">
        <v>392</v>
      </c>
      <c r="D101" s="6"/>
      <c r="E101" s="6"/>
      <c r="F101" s="6"/>
      <c r="G101" s="6"/>
      <c r="H101" s="6"/>
      <c r="I101" s="6"/>
      <c r="J101" s="6"/>
      <c r="K101" s="6" t="s">
        <v>1109</v>
      </c>
      <c r="L101" s="6" t="s">
        <v>394</v>
      </c>
      <c r="M101" s="6" t="s">
        <v>1110</v>
      </c>
      <c r="N101" s="3" t="s">
        <v>48</v>
      </c>
      <c r="O101" s="6"/>
      <c r="P101" s="6"/>
      <c r="Q101" s="6" t="s">
        <v>29</v>
      </c>
      <c r="R101" s="7">
        <v>42735</v>
      </c>
      <c r="S101" s="6"/>
      <c r="T101" s="6" t="s">
        <v>102</v>
      </c>
      <c r="U101" s="3">
        <v>2</v>
      </c>
      <c r="V101" s="6"/>
      <c r="W101" s="6"/>
    </row>
    <row r="102" spans="1:23" x14ac:dyDescent="0.25">
      <c r="A102" s="6" t="s">
        <v>395</v>
      </c>
      <c r="B102" s="6" t="s">
        <v>24</v>
      </c>
      <c r="C102" s="6" t="s">
        <v>396</v>
      </c>
      <c r="D102" s="6"/>
      <c r="E102" s="6"/>
      <c r="F102" s="6"/>
      <c r="G102" s="6"/>
      <c r="H102" s="6"/>
      <c r="I102" s="6"/>
      <c r="J102" s="6"/>
      <c r="K102" s="6" t="s">
        <v>1111</v>
      </c>
      <c r="L102" s="6" t="s">
        <v>398</v>
      </c>
      <c r="M102" s="6" t="s">
        <v>1112</v>
      </c>
      <c r="N102" s="3" t="s">
        <v>48</v>
      </c>
      <c r="O102" s="6"/>
      <c r="P102" s="6"/>
      <c r="Q102" s="6" t="s">
        <v>29</v>
      </c>
      <c r="R102" s="7">
        <v>42735</v>
      </c>
      <c r="S102" s="6"/>
      <c r="T102" s="6" t="s">
        <v>102</v>
      </c>
      <c r="U102" s="3">
        <v>2</v>
      </c>
      <c r="V102" s="6"/>
      <c r="W102" s="6"/>
    </row>
    <row r="103" spans="1:23" x14ac:dyDescent="0.25">
      <c r="A103" s="6" t="s">
        <v>399</v>
      </c>
      <c r="B103" s="6" t="s">
        <v>24</v>
      </c>
      <c r="C103" s="6" t="s">
        <v>400</v>
      </c>
      <c r="D103" s="6"/>
      <c r="E103" s="6"/>
      <c r="F103" s="6"/>
      <c r="G103" s="6"/>
      <c r="H103" s="6"/>
      <c r="I103" s="6"/>
      <c r="J103" s="6"/>
      <c r="K103" s="6" t="s">
        <v>1113</v>
      </c>
      <c r="L103" s="6" t="s">
        <v>402</v>
      </c>
      <c r="M103" s="6" t="s">
        <v>1114</v>
      </c>
      <c r="N103" s="3">
        <v>4</v>
      </c>
      <c r="O103" s="6"/>
      <c r="P103" s="6"/>
      <c r="Q103" s="6" t="s">
        <v>29</v>
      </c>
      <c r="R103" s="7">
        <v>42735</v>
      </c>
      <c r="S103" s="6"/>
      <c r="T103" s="6" t="s">
        <v>102</v>
      </c>
      <c r="U103" s="3">
        <v>2</v>
      </c>
      <c r="V103" s="6"/>
      <c r="W103" s="6"/>
    </row>
    <row r="104" spans="1:23" x14ac:dyDescent="0.25">
      <c r="A104" s="6" t="s">
        <v>403</v>
      </c>
      <c r="B104" s="6" t="s">
        <v>24</v>
      </c>
      <c r="C104" s="6" t="s">
        <v>404</v>
      </c>
      <c r="D104" s="6"/>
      <c r="E104" s="6"/>
      <c r="F104" s="6"/>
      <c r="G104" s="6"/>
      <c r="H104" s="6"/>
      <c r="I104" s="6"/>
      <c r="J104" s="6"/>
      <c r="K104" s="6" t="s">
        <v>1115</v>
      </c>
      <c r="L104" s="6" t="s">
        <v>406</v>
      </c>
      <c r="M104" s="6" t="s">
        <v>1116</v>
      </c>
      <c r="N104" s="3" t="s">
        <v>48</v>
      </c>
      <c r="O104" s="6"/>
      <c r="P104" s="6"/>
      <c r="Q104" s="6" t="s">
        <v>29</v>
      </c>
      <c r="R104" s="7">
        <v>42735</v>
      </c>
      <c r="S104" s="6"/>
      <c r="T104" s="6" t="s">
        <v>102</v>
      </c>
      <c r="U104" s="3">
        <v>2</v>
      </c>
      <c r="V104" s="6"/>
      <c r="W104" s="6"/>
    </row>
    <row r="105" spans="1:23" x14ac:dyDescent="0.25">
      <c r="A105" s="6" t="s">
        <v>407</v>
      </c>
      <c r="B105" s="6" t="s">
        <v>24</v>
      </c>
      <c r="C105" s="6" t="s">
        <v>408</v>
      </c>
      <c r="D105" s="6"/>
      <c r="E105" s="6"/>
      <c r="F105" s="6"/>
      <c r="G105" s="6"/>
      <c r="H105" s="6"/>
      <c r="I105" s="6"/>
      <c r="J105" s="6"/>
      <c r="K105" s="6" t="s">
        <v>1117</v>
      </c>
      <c r="L105" s="6" t="s">
        <v>410</v>
      </c>
      <c r="M105" s="6" t="s">
        <v>1118</v>
      </c>
      <c r="N105" s="3" t="s">
        <v>48</v>
      </c>
      <c r="O105" s="6"/>
      <c r="P105" s="6"/>
      <c r="Q105" s="6" t="s">
        <v>29</v>
      </c>
      <c r="R105" s="7">
        <v>42735</v>
      </c>
      <c r="S105" s="6"/>
      <c r="T105" s="6" t="s">
        <v>102</v>
      </c>
      <c r="U105" s="3">
        <v>2</v>
      </c>
      <c r="V105" s="6"/>
      <c r="W105" s="6"/>
    </row>
    <row r="106" spans="1:23" x14ac:dyDescent="0.25">
      <c r="A106" s="6" t="s">
        <v>411</v>
      </c>
      <c r="B106" s="6" t="s">
        <v>24</v>
      </c>
      <c r="C106" s="6" t="s">
        <v>412</v>
      </c>
      <c r="D106" s="6"/>
      <c r="E106" s="6"/>
      <c r="F106" s="6"/>
      <c r="G106" s="6"/>
      <c r="H106" s="6"/>
      <c r="I106" s="6"/>
      <c r="J106" s="6"/>
      <c r="K106" s="6" t="s">
        <v>1119</v>
      </c>
      <c r="L106" s="6" t="s">
        <v>414</v>
      </c>
      <c r="M106" s="6" t="s">
        <v>1120</v>
      </c>
      <c r="N106" s="3" t="s">
        <v>48</v>
      </c>
      <c r="O106" s="6"/>
      <c r="P106" s="6"/>
      <c r="Q106" s="6" t="s">
        <v>29</v>
      </c>
      <c r="R106" s="7">
        <v>42735</v>
      </c>
      <c r="S106" s="6"/>
      <c r="T106" s="6" t="s">
        <v>102</v>
      </c>
      <c r="U106" s="3">
        <v>2</v>
      </c>
      <c r="V106" s="6"/>
      <c r="W106" s="6"/>
    </row>
    <row r="107" spans="1:23" x14ac:dyDescent="0.25">
      <c r="A107" s="6" t="s">
        <v>415</v>
      </c>
      <c r="B107" s="6" t="s">
        <v>24</v>
      </c>
      <c r="C107" s="6" t="s">
        <v>416</v>
      </c>
      <c r="D107" s="6"/>
      <c r="E107" s="6"/>
      <c r="F107" s="6"/>
      <c r="G107" s="6"/>
      <c r="H107" s="6"/>
      <c r="I107" s="6"/>
      <c r="J107" s="6"/>
      <c r="K107" s="6" t="s">
        <v>1121</v>
      </c>
      <c r="L107" s="6" t="s">
        <v>418</v>
      </c>
      <c r="M107" s="6" t="s">
        <v>1122</v>
      </c>
      <c r="N107" s="3" t="s">
        <v>48</v>
      </c>
      <c r="O107" s="6"/>
      <c r="P107" s="6"/>
      <c r="Q107" s="6" t="s">
        <v>29</v>
      </c>
      <c r="R107" s="7">
        <v>42735</v>
      </c>
      <c r="S107" s="6"/>
      <c r="T107" s="6" t="s">
        <v>102</v>
      </c>
      <c r="U107" s="3">
        <v>2</v>
      </c>
      <c r="V107" s="6"/>
      <c r="W107" s="6"/>
    </row>
    <row r="108" spans="1:23" x14ac:dyDescent="0.25">
      <c r="A108" s="6" t="s">
        <v>419</v>
      </c>
      <c r="B108" s="6" t="s">
        <v>24</v>
      </c>
      <c r="C108" s="6" t="s">
        <v>420</v>
      </c>
      <c r="D108" s="6"/>
      <c r="E108" s="6"/>
      <c r="F108" s="6"/>
      <c r="G108" s="6"/>
      <c r="H108" s="6"/>
      <c r="I108" s="6"/>
      <c r="J108" s="6"/>
      <c r="K108" s="6" t="s">
        <v>1123</v>
      </c>
      <c r="L108" s="6" t="s">
        <v>422</v>
      </c>
      <c r="M108" s="6" t="s">
        <v>1124</v>
      </c>
      <c r="N108" s="3" t="s">
        <v>118</v>
      </c>
      <c r="O108" s="6"/>
      <c r="P108" s="6"/>
      <c r="Q108" s="6" t="s">
        <v>29</v>
      </c>
      <c r="R108" s="7">
        <v>42735</v>
      </c>
      <c r="S108" s="6"/>
      <c r="T108" s="6" t="s">
        <v>129</v>
      </c>
      <c r="U108" s="3">
        <v>2</v>
      </c>
      <c r="V108" s="6"/>
      <c r="W108" s="6"/>
    </row>
    <row r="109" spans="1:23" x14ac:dyDescent="0.25">
      <c r="A109" s="6" t="s">
        <v>423</v>
      </c>
      <c r="B109" s="6" t="s">
        <v>24</v>
      </c>
      <c r="C109" s="6" t="s">
        <v>424</v>
      </c>
      <c r="D109" s="6"/>
      <c r="E109" s="6"/>
      <c r="F109" s="6"/>
      <c r="G109" s="6"/>
      <c r="H109" s="6"/>
      <c r="I109" s="6"/>
      <c r="J109" s="6"/>
      <c r="K109" s="6" t="s">
        <v>1125</v>
      </c>
      <c r="L109" s="6" t="s">
        <v>426</v>
      </c>
      <c r="M109" s="6" t="s">
        <v>1126</v>
      </c>
      <c r="N109" s="3">
        <v>4</v>
      </c>
      <c r="O109" s="6"/>
      <c r="P109" s="6"/>
      <c r="Q109" s="6" t="s">
        <v>29</v>
      </c>
      <c r="R109" s="7">
        <v>42735</v>
      </c>
      <c r="S109" s="6"/>
      <c r="T109" s="6" t="s">
        <v>102</v>
      </c>
      <c r="U109" s="3">
        <v>2</v>
      </c>
      <c r="V109" s="6"/>
      <c r="W109" s="6"/>
    </row>
    <row r="110" spans="1:23" x14ac:dyDescent="0.25">
      <c r="A110" s="6" t="s">
        <v>427</v>
      </c>
      <c r="B110" s="6" t="s">
        <v>24</v>
      </c>
      <c r="C110" s="6" t="s">
        <v>428</v>
      </c>
      <c r="D110" s="6"/>
      <c r="E110" s="6"/>
      <c r="F110" s="6"/>
      <c r="G110" s="6"/>
      <c r="H110" s="6"/>
      <c r="I110" s="6"/>
      <c r="J110" s="6"/>
      <c r="K110" s="6" t="s">
        <v>1127</v>
      </c>
      <c r="L110" s="6" t="s">
        <v>430</v>
      </c>
      <c r="M110" s="6" t="s">
        <v>1128</v>
      </c>
      <c r="N110" s="3">
        <v>12</v>
      </c>
      <c r="O110" s="6"/>
      <c r="P110" s="6"/>
      <c r="Q110" s="6" t="s">
        <v>29</v>
      </c>
      <c r="R110" s="7">
        <v>42735</v>
      </c>
      <c r="S110" s="6"/>
      <c r="T110" s="6" t="s">
        <v>102</v>
      </c>
      <c r="U110" s="3">
        <v>2</v>
      </c>
      <c r="V110" s="6"/>
      <c r="W110" s="6"/>
    </row>
    <row r="111" spans="1:23" x14ac:dyDescent="0.25">
      <c r="A111" s="6" t="s">
        <v>431</v>
      </c>
      <c r="B111" s="6" t="s">
        <v>24</v>
      </c>
      <c r="C111" s="6" t="s">
        <v>432</v>
      </c>
      <c r="D111" s="6"/>
      <c r="E111" s="6"/>
      <c r="F111" s="6"/>
      <c r="G111" s="6"/>
      <c r="H111" s="6"/>
      <c r="I111" s="6"/>
      <c r="J111" s="6"/>
      <c r="K111" s="6" t="s">
        <v>1129</v>
      </c>
      <c r="L111" s="6" t="s">
        <v>434</v>
      </c>
      <c r="M111" s="6" t="s">
        <v>1130</v>
      </c>
      <c r="N111" s="3">
        <v>12</v>
      </c>
      <c r="O111" s="6"/>
      <c r="P111" s="6"/>
      <c r="Q111" s="6" t="s">
        <v>29</v>
      </c>
      <c r="R111" s="7">
        <v>42735</v>
      </c>
      <c r="S111" s="6"/>
      <c r="T111" s="6" t="s">
        <v>102</v>
      </c>
      <c r="U111" s="3">
        <v>2</v>
      </c>
      <c r="V111" s="6"/>
      <c r="W111" s="6"/>
    </row>
    <row r="112" spans="1:23" x14ac:dyDescent="0.25">
      <c r="A112" s="6" t="s">
        <v>734</v>
      </c>
      <c r="B112" s="6" t="s">
        <v>697</v>
      </c>
      <c r="C112" s="6" t="s">
        <v>735</v>
      </c>
      <c r="D112" s="6"/>
      <c r="E112" s="6"/>
      <c r="F112" s="6"/>
      <c r="G112" s="6"/>
      <c r="H112" s="6"/>
      <c r="I112" s="6"/>
      <c r="J112" s="6"/>
      <c r="K112" s="8" t="s">
        <v>1205</v>
      </c>
      <c r="L112" s="6" t="s">
        <v>737</v>
      </c>
      <c r="M112" s="6" t="s">
        <v>1206</v>
      </c>
      <c r="N112" s="3">
        <v>16</v>
      </c>
      <c r="O112" s="6"/>
      <c r="P112" s="6"/>
      <c r="Q112" s="6" t="s">
        <v>29</v>
      </c>
      <c r="R112" s="7">
        <v>42735</v>
      </c>
      <c r="S112" s="6"/>
      <c r="T112" s="6" t="s">
        <v>102</v>
      </c>
      <c r="U112" s="3">
        <v>2</v>
      </c>
      <c r="V112" s="6"/>
      <c r="W112" s="6"/>
    </row>
    <row r="113" spans="1:23" x14ac:dyDescent="0.25">
      <c r="A113" s="6" t="s">
        <v>738</v>
      </c>
      <c r="B113" s="6" t="s">
        <v>697</v>
      </c>
      <c r="C113" s="6" t="s">
        <v>739</v>
      </c>
      <c r="D113" s="6"/>
      <c r="E113" s="6"/>
      <c r="F113" s="6"/>
      <c r="G113" s="6"/>
      <c r="H113" s="6"/>
      <c r="I113" s="6"/>
      <c r="J113" s="6"/>
      <c r="K113" s="8" t="s">
        <v>1207</v>
      </c>
      <c r="L113" s="6" t="s">
        <v>741</v>
      </c>
      <c r="M113" s="6" t="s">
        <v>1208</v>
      </c>
      <c r="N113" s="3">
        <v>16</v>
      </c>
      <c r="O113" s="6"/>
      <c r="P113" s="6"/>
      <c r="Q113" s="6" t="s">
        <v>29</v>
      </c>
      <c r="R113" s="7">
        <v>42735</v>
      </c>
      <c r="S113" s="6"/>
      <c r="T113" s="6" t="s">
        <v>102</v>
      </c>
      <c r="U113" s="3">
        <v>2</v>
      </c>
      <c r="V113" s="6"/>
      <c r="W113" s="6"/>
    </row>
    <row r="114" spans="1:23" x14ac:dyDescent="0.25">
      <c r="A114" s="6" t="s">
        <v>435</v>
      </c>
      <c r="B114" s="6" t="s">
        <v>24</v>
      </c>
      <c r="C114" s="6" t="s">
        <v>25</v>
      </c>
      <c r="D114" s="6"/>
      <c r="E114" s="6"/>
      <c r="F114" s="6"/>
      <c r="G114" s="6"/>
      <c r="H114" s="6"/>
      <c r="I114" s="6"/>
      <c r="J114" s="6"/>
      <c r="K114" s="6" t="s">
        <v>1131</v>
      </c>
      <c r="L114" s="6" t="s">
        <v>437</v>
      </c>
      <c r="M114" s="6" t="s">
        <v>1132</v>
      </c>
      <c r="N114" s="3" t="s">
        <v>118</v>
      </c>
      <c r="O114" s="6"/>
      <c r="P114" s="6"/>
      <c r="Q114" s="6" t="s">
        <v>29</v>
      </c>
      <c r="R114" s="7">
        <v>42735</v>
      </c>
      <c r="S114" s="7"/>
      <c r="T114" s="6" t="s">
        <v>102</v>
      </c>
      <c r="U114" s="3">
        <v>2</v>
      </c>
      <c r="V114" s="6" t="s">
        <v>82</v>
      </c>
      <c r="W114" s="6"/>
    </row>
    <row r="115" spans="1:23" x14ac:dyDescent="0.25">
      <c r="A115" s="6" t="s">
        <v>742</v>
      </c>
      <c r="B115" s="6" t="s">
        <v>697</v>
      </c>
      <c r="C115" s="6" t="s">
        <v>25</v>
      </c>
      <c r="D115" s="6"/>
      <c r="E115" s="6"/>
      <c r="F115" s="6"/>
      <c r="G115" s="6"/>
      <c r="H115" s="6"/>
      <c r="I115" s="6"/>
      <c r="J115" s="6"/>
      <c r="K115" s="6" t="s">
        <v>1209</v>
      </c>
      <c r="L115" s="6" t="s">
        <v>744</v>
      </c>
      <c r="M115" s="6" t="s">
        <v>1210</v>
      </c>
      <c r="N115" s="3" t="s">
        <v>28</v>
      </c>
      <c r="O115" s="6"/>
      <c r="P115" s="6"/>
      <c r="Q115" s="6" t="s">
        <v>29</v>
      </c>
      <c r="R115" s="7">
        <v>42735</v>
      </c>
      <c r="S115" s="7"/>
      <c r="T115" s="6" t="s">
        <v>102</v>
      </c>
      <c r="U115" s="3">
        <v>2</v>
      </c>
      <c r="V115" s="6" t="s">
        <v>82</v>
      </c>
      <c r="W115" s="6"/>
    </row>
    <row r="116" spans="1:23" x14ac:dyDescent="0.25">
      <c r="A116" s="6" t="s">
        <v>438</v>
      </c>
      <c r="B116" s="6" t="s">
        <v>24</v>
      </c>
      <c r="C116" s="6" t="s">
        <v>25</v>
      </c>
      <c r="D116" s="6"/>
      <c r="E116" s="6"/>
      <c r="F116" s="6"/>
      <c r="G116" s="6"/>
      <c r="H116" s="6"/>
      <c r="I116" s="6"/>
      <c r="J116" s="6"/>
      <c r="K116" s="6" t="s">
        <v>1133</v>
      </c>
      <c r="L116" s="6" t="s">
        <v>440</v>
      </c>
      <c r="M116" s="6" t="s">
        <v>1134</v>
      </c>
      <c r="N116" s="3" t="s">
        <v>101</v>
      </c>
      <c r="O116" s="6"/>
      <c r="P116" s="6"/>
      <c r="Q116" s="6" t="s">
        <v>29</v>
      </c>
      <c r="R116" s="7">
        <v>42735</v>
      </c>
      <c r="S116" s="7"/>
      <c r="T116" s="6" t="s">
        <v>102</v>
      </c>
      <c r="U116" s="3">
        <v>2</v>
      </c>
      <c r="V116" s="6" t="s">
        <v>82</v>
      </c>
      <c r="W116" s="6"/>
    </row>
    <row r="117" spans="1:23" x14ac:dyDescent="0.25">
      <c r="A117" s="6" t="s">
        <v>441</v>
      </c>
      <c r="B117" s="6" t="s">
        <v>24</v>
      </c>
      <c r="C117" s="6" t="s">
        <v>25</v>
      </c>
      <c r="D117" s="6"/>
      <c r="E117" s="6"/>
      <c r="F117" s="6"/>
      <c r="G117" s="6"/>
      <c r="H117" s="6"/>
      <c r="I117" s="6"/>
      <c r="J117" s="6"/>
      <c r="K117" s="6" t="s">
        <v>1135</v>
      </c>
      <c r="L117" s="6" t="s">
        <v>443</v>
      </c>
      <c r="M117" s="6" t="s">
        <v>1136</v>
      </c>
      <c r="N117" s="3" t="s">
        <v>118</v>
      </c>
      <c r="O117" s="6"/>
      <c r="P117" s="6"/>
      <c r="Q117" s="6" t="s">
        <v>29</v>
      </c>
      <c r="R117" s="7">
        <v>42735</v>
      </c>
      <c r="S117" s="7"/>
      <c r="T117" s="6" t="s">
        <v>102</v>
      </c>
      <c r="U117" s="3">
        <v>2</v>
      </c>
      <c r="V117" s="6" t="s">
        <v>82</v>
      </c>
      <c r="W117" s="6"/>
    </row>
    <row r="118" spans="1:23" x14ac:dyDescent="0.25">
      <c r="A118" s="6" t="s">
        <v>745</v>
      </c>
      <c r="B118" s="6" t="s">
        <v>697</v>
      </c>
      <c r="C118" s="6" t="s">
        <v>25</v>
      </c>
      <c r="D118" s="6"/>
      <c r="E118" s="6"/>
      <c r="F118" s="6"/>
      <c r="G118" s="6"/>
      <c r="H118" s="6"/>
      <c r="I118" s="6"/>
      <c r="J118" s="6"/>
      <c r="K118" s="6" t="s">
        <v>1211</v>
      </c>
      <c r="L118" s="6" t="s">
        <v>747</v>
      </c>
      <c r="M118" s="6" t="s">
        <v>1212</v>
      </c>
      <c r="N118" s="3" t="s">
        <v>28</v>
      </c>
      <c r="O118" s="6"/>
      <c r="P118" s="6"/>
      <c r="Q118" s="6" t="s">
        <v>29</v>
      </c>
      <c r="R118" s="7">
        <v>42735</v>
      </c>
      <c r="S118" s="7"/>
      <c r="T118" s="6" t="s">
        <v>102</v>
      </c>
      <c r="U118" s="3">
        <v>2</v>
      </c>
      <c r="V118" s="6" t="s">
        <v>82</v>
      </c>
      <c r="W118" s="6"/>
    </row>
    <row r="119" spans="1:23" x14ac:dyDescent="0.25">
      <c r="A119" s="6" t="s">
        <v>1300</v>
      </c>
      <c r="B119" s="1" t="s">
        <v>739</v>
      </c>
      <c r="C119" s="6"/>
      <c r="D119" s="6"/>
      <c r="E119" s="6"/>
      <c r="F119" s="6"/>
      <c r="G119" s="6"/>
      <c r="H119" s="6"/>
      <c r="I119" s="9"/>
      <c r="J119" s="9"/>
      <c r="K119" s="1" t="s">
        <v>1301</v>
      </c>
      <c r="L119" s="1" t="s">
        <v>1302</v>
      </c>
      <c r="M119" s="1" t="s">
        <v>1303</v>
      </c>
      <c r="N119" s="4" t="s">
        <v>34</v>
      </c>
      <c r="O119" s="7">
        <v>42734</v>
      </c>
      <c r="P119" s="6" t="s">
        <v>453</v>
      </c>
      <c r="Q119" s="6" t="s">
        <v>81</v>
      </c>
      <c r="R119" s="7"/>
      <c r="S119" s="7"/>
      <c r="T119" s="6" t="s">
        <v>1304</v>
      </c>
      <c r="U119" s="3">
        <v>2</v>
      </c>
      <c r="V119" s="6"/>
      <c r="W119" s="6"/>
    </row>
    <row r="120" spans="1:23" x14ac:dyDescent="0.25">
      <c r="A120" s="6" t="s">
        <v>1305</v>
      </c>
      <c r="B120" s="1" t="s">
        <v>720</v>
      </c>
      <c r="C120" s="1" t="s">
        <v>739</v>
      </c>
      <c r="D120" s="6"/>
      <c r="E120" s="6"/>
      <c r="F120" s="6"/>
      <c r="G120" s="6"/>
      <c r="H120" s="6"/>
      <c r="I120" s="9"/>
      <c r="J120" s="9"/>
      <c r="K120" s="1" t="s">
        <v>1306</v>
      </c>
      <c r="L120" s="1" t="s">
        <v>1307</v>
      </c>
      <c r="M120" s="1" t="s">
        <v>1308</v>
      </c>
      <c r="N120" s="4" t="s">
        <v>34</v>
      </c>
      <c r="O120" s="7">
        <v>42734</v>
      </c>
      <c r="P120" s="6" t="s">
        <v>453</v>
      </c>
      <c r="Q120" s="6" t="s">
        <v>29</v>
      </c>
      <c r="R120" s="7"/>
      <c r="S120" s="7"/>
      <c r="T120" s="6" t="s">
        <v>1304</v>
      </c>
      <c r="U120" s="3">
        <v>2</v>
      </c>
      <c r="V120" s="6"/>
      <c r="W120" s="6"/>
    </row>
    <row r="121" spans="1:23" x14ac:dyDescent="0.25">
      <c r="A121" s="1" t="s">
        <v>23</v>
      </c>
      <c r="B121" s="1" t="s">
        <v>24</v>
      </c>
      <c r="C121" s="1" t="s">
        <v>25</v>
      </c>
      <c r="D121" s="1"/>
      <c r="E121" s="1"/>
      <c r="F121" s="1"/>
      <c r="G121" s="1"/>
      <c r="H121" s="1"/>
      <c r="I121" s="1"/>
      <c r="J121" s="1"/>
      <c r="K121" s="1" t="s">
        <v>1309</v>
      </c>
      <c r="L121" s="1" t="s">
        <v>27</v>
      </c>
      <c r="M121" s="1" t="s">
        <v>1310</v>
      </c>
      <c r="N121" s="2" t="s">
        <v>28</v>
      </c>
      <c r="O121" s="1"/>
      <c r="P121" s="1"/>
      <c r="Q121" s="1" t="s">
        <v>29</v>
      </c>
      <c r="R121" s="1"/>
      <c r="S121" s="1"/>
      <c r="T121" s="1" t="s">
        <v>30</v>
      </c>
      <c r="U121" s="3">
        <v>2</v>
      </c>
      <c r="V121" s="1"/>
      <c r="W121" s="1" t="s">
        <v>82</v>
      </c>
    </row>
    <row r="122" spans="1:23" x14ac:dyDescent="0.25">
      <c r="A122" s="1" t="s">
        <v>31</v>
      </c>
      <c r="B122" s="1" t="s">
        <v>24</v>
      </c>
      <c r="C122" s="1" t="s">
        <v>25</v>
      </c>
      <c r="D122" s="1"/>
      <c r="E122" s="1"/>
      <c r="F122" s="1"/>
      <c r="G122" s="1"/>
      <c r="H122" s="1"/>
      <c r="I122" s="1"/>
      <c r="J122" s="1"/>
      <c r="K122" s="1" t="s">
        <v>916</v>
      </c>
      <c r="L122" s="1" t="s">
        <v>33</v>
      </c>
      <c r="M122" s="1" t="s">
        <v>917</v>
      </c>
      <c r="N122" s="4" t="s">
        <v>34</v>
      </c>
      <c r="O122" s="1"/>
      <c r="P122" s="1"/>
      <c r="Q122" s="1" t="s">
        <v>29</v>
      </c>
      <c r="R122" s="1"/>
      <c r="S122" s="1"/>
      <c r="T122" s="1" t="s">
        <v>30</v>
      </c>
      <c r="U122" s="3">
        <v>2</v>
      </c>
      <c r="V122" s="1"/>
      <c r="W122" s="1" t="s">
        <v>82</v>
      </c>
    </row>
    <row r="123" spans="1:23" x14ac:dyDescent="0.25">
      <c r="A123" s="1" t="s">
        <v>35</v>
      </c>
      <c r="B123" s="1" t="s">
        <v>24</v>
      </c>
      <c r="C123" s="1" t="s">
        <v>25</v>
      </c>
      <c r="D123" s="1"/>
      <c r="E123" s="1"/>
      <c r="F123" s="1"/>
      <c r="G123" s="1"/>
      <c r="H123" s="1"/>
      <c r="I123" s="1"/>
      <c r="J123" s="1"/>
      <c r="K123" s="1" t="s">
        <v>918</v>
      </c>
      <c r="L123" s="1" t="s">
        <v>37</v>
      </c>
      <c r="M123" s="1" t="s">
        <v>919</v>
      </c>
      <c r="N123" s="4" t="s">
        <v>34</v>
      </c>
      <c r="O123" s="1"/>
      <c r="P123" s="1"/>
      <c r="Q123" s="1" t="s">
        <v>29</v>
      </c>
      <c r="R123" s="1"/>
      <c r="S123" s="1"/>
      <c r="T123" s="1" t="s">
        <v>30</v>
      </c>
      <c r="U123" s="3">
        <v>2</v>
      </c>
      <c r="V123" s="1"/>
      <c r="W123" s="1" t="s">
        <v>82</v>
      </c>
    </row>
    <row r="124" spans="1:23" x14ac:dyDescent="0.25">
      <c r="A124" s="1" t="s">
        <v>38</v>
      </c>
      <c r="B124" s="1" t="s">
        <v>24</v>
      </c>
      <c r="C124" s="1" t="s">
        <v>25</v>
      </c>
      <c r="D124" s="1"/>
      <c r="E124" s="1"/>
      <c r="F124" s="1"/>
      <c r="G124" s="1"/>
      <c r="H124" s="1"/>
      <c r="I124" s="1"/>
      <c r="J124" s="1"/>
      <c r="K124" s="1" t="s">
        <v>920</v>
      </c>
      <c r="L124" s="1" t="s">
        <v>40</v>
      </c>
      <c r="M124" s="1" t="s">
        <v>921</v>
      </c>
      <c r="N124" s="4" t="s">
        <v>34</v>
      </c>
      <c r="O124" s="1"/>
      <c r="P124" s="1"/>
      <c r="Q124" s="1" t="s">
        <v>29</v>
      </c>
      <c r="R124" s="1"/>
      <c r="S124" s="1"/>
      <c r="T124" s="1" t="s">
        <v>30</v>
      </c>
      <c r="U124" s="3">
        <v>2</v>
      </c>
      <c r="V124" s="1"/>
      <c r="W124" s="1" t="s">
        <v>82</v>
      </c>
    </row>
    <row r="125" spans="1:23" x14ac:dyDescent="0.25">
      <c r="A125" s="1" t="s">
        <v>41</v>
      </c>
      <c r="B125" s="1" t="s">
        <v>24</v>
      </c>
      <c r="C125" s="1" t="s">
        <v>25</v>
      </c>
      <c r="D125" s="1"/>
      <c r="E125" s="1"/>
      <c r="F125" s="1"/>
      <c r="G125" s="1"/>
      <c r="H125" s="1"/>
      <c r="I125" s="1"/>
      <c r="J125" s="1"/>
      <c r="K125" s="1" t="s">
        <v>922</v>
      </c>
      <c r="L125" s="1" t="s">
        <v>43</v>
      </c>
      <c r="M125" s="1" t="s">
        <v>923</v>
      </c>
      <c r="N125" s="4" t="s">
        <v>44</v>
      </c>
      <c r="O125" s="1"/>
      <c r="P125" s="1"/>
      <c r="Q125" s="1" t="s">
        <v>29</v>
      </c>
      <c r="R125" s="1"/>
      <c r="S125" s="1"/>
      <c r="T125" s="1" t="s">
        <v>30</v>
      </c>
      <c r="U125" s="3">
        <v>2</v>
      </c>
      <c r="V125" s="1"/>
      <c r="W125" s="1" t="s">
        <v>82</v>
      </c>
    </row>
    <row r="126" spans="1:23" x14ac:dyDescent="0.25">
      <c r="A126" s="1" t="s">
        <v>45</v>
      </c>
      <c r="B126" s="1" t="s">
        <v>24</v>
      </c>
      <c r="C126" s="1" t="s">
        <v>25</v>
      </c>
      <c r="D126" s="1"/>
      <c r="E126" s="1"/>
      <c r="F126" s="1"/>
      <c r="G126" s="1"/>
      <c r="H126" s="1"/>
      <c r="I126" s="1"/>
      <c r="J126" s="1"/>
      <c r="K126" s="1" t="s">
        <v>924</v>
      </c>
      <c r="L126" s="1" t="s">
        <v>47</v>
      </c>
      <c r="M126" s="1" t="s">
        <v>925</v>
      </c>
      <c r="N126" s="2" t="s">
        <v>48</v>
      </c>
      <c r="O126" s="1"/>
      <c r="P126" s="1"/>
      <c r="Q126" s="1" t="s">
        <v>29</v>
      </c>
      <c r="R126" s="1"/>
      <c r="S126" s="1"/>
      <c r="T126" s="1" t="s">
        <v>30</v>
      </c>
      <c r="U126" s="3">
        <v>2</v>
      </c>
      <c r="V126" s="1"/>
      <c r="W126" s="1" t="s">
        <v>82</v>
      </c>
    </row>
    <row r="127" spans="1:23" x14ac:dyDescent="0.25">
      <c r="A127" s="1" t="s">
        <v>49</v>
      </c>
      <c r="B127" s="1" t="s">
        <v>24</v>
      </c>
      <c r="C127" s="1" t="s">
        <v>25</v>
      </c>
      <c r="D127" s="1"/>
      <c r="E127" s="1"/>
      <c r="F127" s="1"/>
      <c r="G127" s="1"/>
      <c r="H127" s="1"/>
      <c r="I127" s="1"/>
      <c r="J127" s="1"/>
      <c r="K127" s="1" t="s">
        <v>926</v>
      </c>
      <c r="L127" s="1" t="s">
        <v>51</v>
      </c>
      <c r="M127" s="1" t="s">
        <v>927</v>
      </c>
      <c r="N127" s="4" t="s">
        <v>34</v>
      </c>
      <c r="O127" s="1"/>
      <c r="P127" s="1"/>
      <c r="Q127" s="1" t="s">
        <v>29</v>
      </c>
      <c r="R127" s="1"/>
      <c r="S127" s="1"/>
      <c r="T127" s="1" t="s">
        <v>30</v>
      </c>
      <c r="U127" s="3">
        <v>2</v>
      </c>
      <c r="V127" s="1"/>
      <c r="W127" s="1" t="s">
        <v>82</v>
      </c>
    </row>
    <row r="128" spans="1:23" x14ac:dyDescent="0.25">
      <c r="A128" s="1" t="s">
        <v>52</v>
      </c>
      <c r="B128" s="1" t="s">
        <v>24</v>
      </c>
      <c r="C128" s="1" t="s">
        <v>25</v>
      </c>
      <c r="D128" s="1"/>
      <c r="E128" s="1"/>
      <c r="F128" s="1"/>
      <c r="G128" s="1"/>
      <c r="H128" s="1"/>
      <c r="I128" s="1"/>
      <c r="J128" s="1"/>
      <c r="K128" s="1" t="s">
        <v>928</v>
      </c>
      <c r="L128" s="1" t="s">
        <v>54</v>
      </c>
      <c r="M128" s="1" t="s">
        <v>929</v>
      </c>
      <c r="N128" s="4" t="s">
        <v>34</v>
      </c>
      <c r="O128" s="1"/>
      <c r="P128" s="1"/>
      <c r="Q128" s="1" t="s">
        <v>29</v>
      </c>
      <c r="R128" s="1"/>
      <c r="S128" s="1"/>
      <c r="T128" s="1" t="s">
        <v>30</v>
      </c>
      <c r="U128" s="3">
        <v>2</v>
      </c>
      <c r="V128" s="1"/>
      <c r="W128" s="1" t="s">
        <v>82</v>
      </c>
    </row>
    <row r="129" spans="1:23" x14ac:dyDescent="0.25">
      <c r="A129" s="1" t="s">
        <v>55</v>
      </c>
      <c r="B129" s="1" t="s">
        <v>24</v>
      </c>
      <c r="C129" s="1" t="s">
        <v>25</v>
      </c>
      <c r="D129" s="1"/>
      <c r="E129" s="1"/>
      <c r="F129" s="1"/>
      <c r="G129" s="1"/>
      <c r="H129" s="1"/>
      <c r="I129" s="1"/>
      <c r="J129" s="1"/>
      <c r="K129" s="1" t="s">
        <v>930</v>
      </c>
      <c r="L129" s="1" t="s">
        <v>57</v>
      </c>
      <c r="M129" s="1" t="s">
        <v>931</v>
      </c>
      <c r="N129" s="4" t="s">
        <v>58</v>
      </c>
      <c r="O129" s="1"/>
      <c r="P129" s="1"/>
      <c r="Q129" s="1" t="s">
        <v>29</v>
      </c>
      <c r="R129" s="1"/>
      <c r="S129" s="1"/>
      <c r="T129" s="1" t="s">
        <v>30</v>
      </c>
      <c r="U129" s="3">
        <v>2</v>
      </c>
      <c r="V129" s="1"/>
      <c r="W129" s="1" t="s">
        <v>82</v>
      </c>
    </row>
    <row r="130" spans="1:23" x14ac:dyDescent="0.25">
      <c r="A130" s="1" t="s">
        <v>59</v>
      </c>
      <c r="B130" s="1" t="s">
        <v>24</v>
      </c>
      <c r="C130" s="1" t="s">
        <v>25</v>
      </c>
      <c r="D130" s="1"/>
      <c r="E130" s="1"/>
      <c r="F130" s="1"/>
      <c r="G130" s="1"/>
      <c r="H130" s="1"/>
      <c r="I130" s="1"/>
      <c r="J130" s="1"/>
      <c r="K130" s="1" t="s">
        <v>932</v>
      </c>
      <c r="L130" s="1" t="s">
        <v>61</v>
      </c>
      <c r="M130" s="1" t="s">
        <v>933</v>
      </c>
      <c r="N130" s="2" t="s">
        <v>44</v>
      </c>
      <c r="O130" s="1"/>
      <c r="P130" s="1"/>
      <c r="Q130" s="1" t="s">
        <v>29</v>
      </c>
      <c r="R130" s="1"/>
      <c r="S130" s="1"/>
      <c r="T130" s="1" t="s">
        <v>30</v>
      </c>
      <c r="U130" s="3">
        <v>2</v>
      </c>
      <c r="V130" s="1"/>
      <c r="W130" s="1" t="s">
        <v>82</v>
      </c>
    </row>
    <row r="131" spans="1:23" x14ac:dyDescent="0.25">
      <c r="A131" s="1" t="s">
        <v>62</v>
      </c>
      <c r="B131" s="1" t="s">
        <v>24</v>
      </c>
      <c r="C131" s="1" t="s">
        <v>25</v>
      </c>
      <c r="D131" s="1"/>
      <c r="E131" s="1"/>
      <c r="F131" s="1"/>
      <c r="G131" s="1"/>
      <c r="H131" s="1"/>
      <c r="I131" s="1"/>
      <c r="J131" s="1"/>
      <c r="K131" s="1" t="s">
        <v>934</v>
      </c>
      <c r="L131" s="1" t="s">
        <v>64</v>
      </c>
      <c r="M131" s="1" t="s">
        <v>935</v>
      </c>
      <c r="N131" s="4" t="s">
        <v>58</v>
      </c>
      <c r="O131" s="5"/>
      <c r="P131" s="1"/>
      <c r="Q131" s="1" t="s">
        <v>29</v>
      </c>
      <c r="R131" s="1"/>
      <c r="S131" s="1"/>
      <c r="T131" s="1" t="s">
        <v>30</v>
      </c>
      <c r="U131" s="3">
        <v>2</v>
      </c>
      <c r="V131" s="1"/>
      <c r="W131" s="1" t="s">
        <v>82</v>
      </c>
    </row>
    <row r="132" spans="1:23" x14ac:dyDescent="0.25">
      <c r="A132" s="1" t="s">
        <v>65</v>
      </c>
      <c r="B132" s="1" t="s">
        <v>24</v>
      </c>
      <c r="C132" s="1" t="s">
        <v>25</v>
      </c>
      <c r="D132" s="1"/>
      <c r="E132" s="1"/>
      <c r="F132" s="1"/>
      <c r="G132" s="1"/>
      <c r="H132" s="1"/>
      <c r="I132" s="1"/>
      <c r="J132" s="1"/>
      <c r="K132" s="1" t="s">
        <v>936</v>
      </c>
      <c r="L132" s="1" t="s">
        <v>67</v>
      </c>
      <c r="M132" s="1" t="s">
        <v>937</v>
      </c>
      <c r="N132" s="2" t="s">
        <v>58</v>
      </c>
      <c r="O132" s="1"/>
      <c r="P132" s="1"/>
      <c r="Q132" s="1" t="s">
        <v>29</v>
      </c>
      <c r="R132" s="1"/>
      <c r="S132" s="1"/>
      <c r="T132" s="1" t="s">
        <v>30</v>
      </c>
      <c r="U132" s="3">
        <v>2</v>
      </c>
      <c r="V132" s="1"/>
      <c r="W132" s="1" t="s">
        <v>82</v>
      </c>
    </row>
    <row r="133" spans="1:23" x14ac:dyDescent="0.25">
      <c r="A133" s="1" t="s">
        <v>68</v>
      </c>
      <c r="B133" s="1" t="s">
        <v>24</v>
      </c>
      <c r="C133" s="1" t="s">
        <v>25</v>
      </c>
      <c r="D133" s="1"/>
      <c r="E133" s="1"/>
      <c r="F133" s="1"/>
      <c r="G133" s="1"/>
      <c r="H133" s="1"/>
      <c r="I133" s="1"/>
      <c r="J133" s="1"/>
      <c r="K133" s="1" t="s">
        <v>938</v>
      </c>
      <c r="L133" s="1" t="s">
        <v>70</v>
      </c>
      <c r="M133" s="1" t="s">
        <v>939</v>
      </c>
      <c r="N133" s="2" t="s">
        <v>58</v>
      </c>
      <c r="O133" s="1"/>
      <c r="P133" s="1"/>
      <c r="Q133" s="1" t="s">
        <v>29</v>
      </c>
      <c r="R133" s="1"/>
      <c r="S133" s="1"/>
      <c r="T133" s="1" t="s">
        <v>30</v>
      </c>
      <c r="U133" s="3">
        <v>2</v>
      </c>
      <c r="V133" s="1"/>
      <c r="W133" s="1" t="s">
        <v>82</v>
      </c>
    </row>
    <row r="134" spans="1:23" x14ac:dyDescent="0.25">
      <c r="A134" s="1" t="s">
        <v>71</v>
      </c>
      <c r="B134" s="1" t="s">
        <v>24</v>
      </c>
      <c r="C134" s="1" t="s">
        <v>25</v>
      </c>
      <c r="D134" s="1"/>
      <c r="E134" s="1"/>
      <c r="F134" s="1"/>
      <c r="G134" s="1"/>
      <c r="H134" s="1"/>
      <c r="I134" s="1"/>
      <c r="J134" s="1"/>
      <c r="K134" s="1" t="s">
        <v>940</v>
      </c>
      <c r="L134" s="1" t="s">
        <v>73</v>
      </c>
      <c r="M134" s="1" t="s">
        <v>941</v>
      </c>
      <c r="N134" s="4" t="s">
        <v>58</v>
      </c>
      <c r="O134" s="1"/>
      <c r="P134" s="1"/>
      <c r="Q134" s="1" t="s">
        <v>29</v>
      </c>
      <c r="R134" s="1"/>
      <c r="S134" s="1"/>
      <c r="T134" s="1" t="s">
        <v>30</v>
      </c>
      <c r="U134" s="3">
        <v>2</v>
      </c>
      <c r="V134" s="1"/>
      <c r="W134" s="1" t="s">
        <v>82</v>
      </c>
    </row>
    <row r="135" spans="1:23" x14ac:dyDescent="0.25">
      <c r="A135" s="1" t="s">
        <v>74</v>
      </c>
      <c r="B135" s="1" t="s">
        <v>24</v>
      </c>
      <c r="C135" s="1" t="s">
        <v>25</v>
      </c>
      <c r="D135" s="1"/>
      <c r="E135" s="1"/>
      <c r="F135" s="1"/>
      <c r="G135" s="1"/>
      <c r="H135" s="1"/>
      <c r="I135" s="1"/>
      <c r="J135" s="1"/>
      <c r="K135" s="1" t="s">
        <v>942</v>
      </c>
      <c r="L135" s="1" t="s">
        <v>76</v>
      </c>
      <c r="M135" s="1" t="s">
        <v>943</v>
      </c>
      <c r="N135" s="4" t="s">
        <v>58</v>
      </c>
      <c r="O135" s="1"/>
      <c r="P135" s="1"/>
      <c r="Q135" s="1" t="s">
        <v>29</v>
      </c>
      <c r="R135" s="1"/>
      <c r="S135" s="1"/>
      <c r="T135" s="1" t="s">
        <v>30</v>
      </c>
      <c r="U135" s="3">
        <v>2</v>
      </c>
      <c r="V135" s="1"/>
      <c r="W135" s="1" t="s">
        <v>82</v>
      </c>
    </row>
    <row r="136" spans="1:23" x14ac:dyDescent="0.25">
      <c r="A136" s="1" t="s">
        <v>77</v>
      </c>
      <c r="B136" s="1" t="s">
        <v>24</v>
      </c>
      <c r="C136" s="1" t="s">
        <v>25</v>
      </c>
      <c r="D136" s="1"/>
      <c r="E136" s="1"/>
      <c r="F136" s="1"/>
      <c r="G136" s="1"/>
      <c r="H136" s="1"/>
      <c r="I136" s="1"/>
      <c r="J136" s="1"/>
      <c r="K136" s="1" t="s">
        <v>944</v>
      </c>
      <c r="L136" s="1" t="s">
        <v>79</v>
      </c>
      <c r="M136" s="1" t="s">
        <v>945</v>
      </c>
      <c r="N136" s="4" t="s">
        <v>58</v>
      </c>
      <c r="O136" s="1"/>
      <c r="P136" s="1"/>
      <c r="Q136" s="1" t="s">
        <v>29</v>
      </c>
      <c r="R136" s="1"/>
      <c r="S136" s="1"/>
      <c r="T136" s="1" t="s">
        <v>30</v>
      </c>
      <c r="U136" s="3">
        <v>2</v>
      </c>
      <c r="V136" s="1"/>
      <c r="W136" s="1" t="s">
        <v>82</v>
      </c>
    </row>
    <row r="137" spans="1:23" x14ac:dyDescent="0.25">
      <c r="A137" s="6" t="s">
        <v>1311</v>
      </c>
      <c r="B137" s="6" t="s">
        <v>739</v>
      </c>
      <c r="C137" s="6"/>
      <c r="D137" s="6"/>
      <c r="E137" s="6"/>
      <c r="F137" s="6"/>
      <c r="G137" s="6"/>
      <c r="H137" s="6"/>
      <c r="I137" s="6"/>
      <c r="J137" s="6"/>
      <c r="K137" s="6" t="s">
        <v>1301</v>
      </c>
      <c r="L137" s="6" t="s">
        <v>1302</v>
      </c>
      <c r="M137" s="6" t="s">
        <v>1303</v>
      </c>
      <c r="N137" s="3" t="s">
        <v>34</v>
      </c>
      <c r="O137" s="6"/>
      <c r="P137" s="6"/>
      <c r="Q137" s="6" t="s">
        <v>81</v>
      </c>
      <c r="R137" s="7"/>
      <c r="S137" s="7">
        <v>42734</v>
      </c>
      <c r="T137" s="6" t="s">
        <v>1304</v>
      </c>
      <c r="U137" s="3">
        <v>2</v>
      </c>
      <c r="V137" s="6"/>
      <c r="W137" s="6"/>
    </row>
    <row r="138" spans="1:23" x14ac:dyDescent="0.25">
      <c r="A138" s="6" t="s">
        <v>1312</v>
      </c>
      <c r="B138" s="6" t="s">
        <v>720</v>
      </c>
      <c r="C138" s="6" t="s">
        <v>739</v>
      </c>
      <c r="D138" s="6"/>
      <c r="E138" s="6"/>
      <c r="F138" s="6"/>
      <c r="G138" s="6"/>
      <c r="H138" s="6"/>
      <c r="I138" s="6"/>
      <c r="J138" s="6"/>
      <c r="K138" s="6" t="s">
        <v>1306</v>
      </c>
      <c r="L138" s="6" t="s">
        <v>1307</v>
      </c>
      <c r="M138" s="6" t="s">
        <v>1308</v>
      </c>
      <c r="N138" s="3" t="s">
        <v>34</v>
      </c>
      <c r="O138" s="6"/>
      <c r="P138" s="6"/>
      <c r="Q138" s="6" t="s">
        <v>29</v>
      </c>
      <c r="R138" s="7"/>
      <c r="S138" s="7">
        <v>42734</v>
      </c>
      <c r="T138" s="6" t="s">
        <v>1304</v>
      </c>
      <c r="U138" s="3">
        <v>2</v>
      </c>
      <c r="V138" s="6"/>
      <c r="W138" s="6"/>
    </row>
    <row r="139" spans="1:23" x14ac:dyDescent="0.25">
      <c r="A139" s="6" t="s">
        <v>80</v>
      </c>
      <c r="B139" s="6" t="s">
        <v>24</v>
      </c>
      <c r="C139" s="6" t="s">
        <v>25</v>
      </c>
      <c r="D139" s="6"/>
      <c r="E139" s="6"/>
      <c r="F139" s="6"/>
      <c r="G139" s="6"/>
      <c r="H139" s="6"/>
      <c r="I139" s="6"/>
      <c r="J139" s="6"/>
      <c r="K139" s="6" t="s">
        <v>1309</v>
      </c>
      <c r="L139" s="6" t="s">
        <v>27</v>
      </c>
      <c r="M139" s="6" t="s">
        <v>1310</v>
      </c>
      <c r="N139" s="3" t="s">
        <v>28</v>
      </c>
      <c r="O139" s="6"/>
      <c r="P139" s="6"/>
      <c r="Q139" s="6" t="s">
        <v>29</v>
      </c>
      <c r="R139" s="7"/>
      <c r="S139" s="7"/>
      <c r="T139" s="6" t="s">
        <v>30</v>
      </c>
      <c r="U139" s="3">
        <v>2</v>
      </c>
      <c r="V139" s="6"/>
      <c r="W139" s="6" t="s">
        <v>82</v>
      </c>
    </row>
    <row r="140" spans="1:23" x14ac:dyDescent="0.25">
      <c r="A140" s="6" t="s">
        <v>83</v>
      </c>
      <c r="B140" s="6" t="s">
        <v>24</v>
      </c>
      <c r="C140" s="6" t="s">
        <v>25</v>
      </c>
      <c r="D140" s="6"/>
      <c r="E140" s="6"/>
      <c r="F140" s="6"/>
      <c r="G140" s="6"/>
      <c r="H140" s="6"/>
      <c r="I140" s="6"/>
      <c r="J140" s="6"/>
      <c r="K140" s="6" t="s">
        <v>916</v>
      </c>
      <c r="L140" s="6" t="s">
        <v>33</v>
      </c>
      <c r="M140" s="6" t="s">
        <v>917</v>
      </c>
      <c r="N140" s="3" t="s">
        <v>34</v>
      </c>
      <c r="O140" s="6"/>
      <c r="P140" s="6"/>
      <c r="Q140" s="6" t="s">
        <v>29</v>
      </c>
      <c r="R140" s="7"/>
      <c r="S140" s="7"/>
      <c r="T140" s="6" t="s">
        <v>30</v>
      </c>
      <c r="U140" s="3">
        <v>2</v>
      </c>
      <c r="V140" s="6"/>
      <c r="W140" s="6" t="s">
        <v>82</v>
      </c>
    </row>
    <row r="141" spans="1:23" x14ac:dyDescent="0.25">
      <c r="A141" s="6" t="s">
        <v>84</v>
      </c>
      <c r="B141" s="6" t="s">
        <v>24</v>
      </c>
      <c r="C141" s="6" t="s">
        <v>25</v>
      </c>
      <c r="D141" s="6"/>
      <c r="E141" s="6"/>
      <c r="F141" s="6"/>
      <c r="G141" s="6"/>
      <c r="H141" s="6"/>
      <c r="I141" s="6"/>
      <c r="J141" s="6"/>
      <c r="K141" s="6" t="s">
        <v>918</v>
      </c>
      <c r="L141" s="6" t="s">
        <v>37</v>
      </c>
      <c r="M141" s="6" t="s">
        <v>919</v>
      </c>
      <c r="N141" s="3" t="s">
        <v>34</v>
      </c>
      <c r="O141" s="6"/>
      <c r="P141" s="6"/>
      <c r="Q141" s="6" t="s">
        <v>29</v>
      </c>
      <c r="R141" s="7"/>
      <c r="S141" s="7"/>
      <c r="T141" s="6" t="s">
        <v>30</v>
      </c>
      <c r="U141" s="3">
        <v>2</v>
      </c>
      <c r="V141" s="6"/>
      <c r="W141" s="6" t="s">
        <v>82</v>
      </c>
    </row>
    <row r="142" spans="1:23" x14ac:dyDescent="0.25">
      <c r="A142" s="6" t="s">
        <v>85</v>
      </c>
      <c r="B142" s="6" t="s">
        <v>24</v>
      </c>
      <c r="C142" s="6" t="s">
        <v>25</v>
      </c>
      <c r="D142" s="6"/>
      <c r="E142" s="6"/>
      <c r="F142" s="6"/>
      <c r="G142" s="6"/>
      <c r="H142" s="6"/>
      <c r="I142" s="6"/>
      <c r="J142" s="6"/>
      <c r="K142" s="6" t="s">
        <v>920</v>
      </c>
      <c r="L142" s="6" t="s">
        <v>40</v>
      </c>
      <c r="M142" s="6" t="s">
        <v>921</v>
      </c>
      <c r="N142" s="3" t="s">
        <v>34</v>
      </c>
      <c r="O142" s="6"/>
      <c r="P142" s="6"/>
      <c r="Q142" s="6" t="s">
        <v>29</v>
      </c>
      <c r="R142" s="7"/>
      <c r="S142" s="7"/>
      <c r="T142" s="6" t="s">
        <v>30</v>
      </c>
      <c r="U142" s="3">
        <v>2</v>
      </c>
      <c r="V142" s="6"/>
      <c r="W142" s="6" t="s">
        <v>82</v>
      </c>
    </row>
    <row r="143" spans="1:23" x14ac:dyDescent="0.25">
      <c r="A143" s="6" t="s">
        <v>86</v>
      </c>
      <c r="B143" s="6" t="s">
        <v>24</v>
      </c>
      <c r="C143" s="6" t="s">
        <v>25</v>
      </c>
      <c r="D143" s="6"/>
      <c r="E143" s="6"/>
      <c r="F143" s="6"/>
      <c r="G143" s="6"/>
      <c r="H143" s="6"/>
      <c r="I143" s="6"/>
      <c r="J143" s="6"/>
      <c r="K143" s="6" t="s">
        <v>922</v>
      </c>
      <c r="L143" s="6" t="s">
        <v>43</v>
      </c>
      <c r="M143" s="6" t="s">
        <v>923</v>
      </c>
      <c r="N143" s="3" t="s">
        <v>44</v>
      </c>
      <c r="O143" s="6"/>
      <c r="P143" s="6"/>
      <c r="Q143" s="6" t="s">
        <v>29</v>
      </c>
      <c r="R143" s="7"/>
      <c r="S143" s="7"/>
      <c r="T143" s="6" t="s">
        <v>30</v>
      </c>
      <c r="U143" s="3">
        <v>2</v>
      </c>
      <c r="V143" s="6"/>
      <c r="W143" s="6" t="s">
        <v>82</v>
      </c>
    </row>
    <row r="144" spans="1:23" x14ac:dyDescent="0.25">
      <c r="A144" s="6" t="s">
        <v>87</v>
      </c>
      <c r="B144" s="6" t="s">
        <v>24</v>
      </c>
      <c r="C144" s="6" t="s">
        <v>25</v>
      </c>
      <c r="D144" s="6"/>
      <c r="E144" s="6"/>
      <c r="F144" s="6"/>
      <c r="G144" s="6"/>
      <c r="H144" s="6"/>
      <c r="I144" s="6"/>
      <c r="J144" s="6"/>
      <c r="K144" s="6" t="s">
        <v>924</v>
      </c>
      <c r="L144" s="6" t="s">
        <v>47</v>
      </c>
      <c r="M144" s="6" t="s">
        <v>925</v>
      </c>
      <c r="N144" s="3" t="s">
        <v>48</v>
      </c>
      <c r="O144" s="6"/>
      <c r="P144" s="6"/>
      <c r="Q144" s="6" t="s">
        <v>29</v>
      </c>
      <c r="R144" s="7"/>
      <c r="S144" s="7"/>
      <c r="T144" s="6" t="s">
        <v>30</v>
      </c>
      <c r="U144" s="3">
        <v>2</v>
      </c>
      <c r="V144" s="6"/>
      <c r="W144" s="6" t="s">
        <v>82</v>
      </c>
    </row>
    <row r="145" spans="1:23" x14ac:dyDescent="0.25">
      <c r="A145" s="6" t="s">
        <v>88</v>
      </c>
      <c r="B145" s="6" t="s">
        <v>24</v>
      </c>
      <c r="C145" s="6" t="s">
        <v>25</v>
      </c>
      <c r="D145" s="6"/>
      <c r="E145" s="6"/>
      <c r="F145" s="6"/>
      <c r="G145" s="6"/>
      <c r="H145" s="6"/>
      <c r="I145" s="6"/>
      <c r="J145" s="6"/>
      <c r="K145" s="6" t="s">
        <v>926</v>
      </c>
      <c r="L145" s="6" t="s">
        <v>51</v>
      </c>
      <c r="M145" s="6" t="s">
        <v>927</v>
      </c>
      <c r="N145" s="3" t="s">
        <v>34</v>
      </c>
      <c r="O145" s="6"/>
      <c r="P145" s="6"/>
      <c r="Q145" s="6" t="s">
        <v>29</v>
      </c>
      <c r="R145" s="7"/>
      <c r="S145" s="7"/>
      <c r="T145" s="6" t="s">
        <v>30</v>
      </c>
      <c r="U145" s="3">
        <v>2</v>
      </c>
      <c r="V145" s="6"/>
      <c r="W145" s="6" t="s">
        <v>82</v>
      </c>
    </row>
    <row r="146" spans="1:23" x14ac:dyDescent="0.25">
      <c r="A146" s="6" t="s">
        <v>89</v>
      </c>
      <c r="B146" s="6" t="s">
        <v>24</v>
      </c>
      <c r="C146" s="6" t="s">
        <v>25</v>
      </c>
      <c r="D146" s="6"/>
      <c r="E146" s="6"/>
      <c r="F146" s="6"/>
      <c r="G146" s="6"/>
      <c r="H146" s="6"/>
      <c r="I146" s="6"/>
      <c r="J146" s="6"/>
      <c r="K146" s="6" t="s">
        <v>928</v>
      </c>
      <c r="L146" s="6" t="s">
        <v>54</v>
      </c>
      <c r="M146" s="6" t="s">
        <v>929</v>
      </c>
      <c r="N146" s="3" t="s">
        <v>34</v>
      </c>
      <c r="O146" s="6"/>
      <c r="P146" s="6"/>
      <c r="Q146" s="6" t="s">
        <v>29</v>
      </c>
      <c r="R146" s="7"/>
      <c r="S146" s="7"/>
      <c r="T146" s="6" t="s">
        <v>30</v>
      </c>
      <c r="U146" s="3">
        <v>2</v>
      </c>
      <c r="V146" s="6"/>
      <c r="W146" s="6" t="s">
        <v>82</v>
      </c>
    </row>
    <row r="147" spans="1:23" x14ac:dyDescent="0.25">
      <c r="A147" s="6" t="s">
        <v>90</v>
      </c>
      <c r="B147" s="6" t="s">
        <v>24</v>
      </c>
      <c r="C147" s="6" t="s">
        <v>25</v>
      </c>
      <c r="D147" s="6"/>
      <c r="E147" s="6"/>
      <c r="F147" s="6"/>
      <c r="G147" s="6"/>
      <c r="H147" s="6"/>
      <c r="I147" s="6"/>
      <c r="J147" s="6"/>
      <c r="K147" s="6" t="s">
        <v>930</v>
      </c>
      <c r="L147" s="6" t="s">
        <v>57</v>
      </c>
      <c r="M147" s="6" t="s">
        <v>931</v>
      </c>
      <c r="N147" s="3" t="s">
        <v>58</v>
      </c>
      <c r="O147" s="6"/>
      <c r="P147" s="6"/>
      <c r="Q147" s="6" t="s">
        <v>29</v>
      </c>
      <c r="R147" s="7"/>
      <c r="S147" s="7"/>
      <c r="T147" s="6" t="s">
        <v>30</v>
      </c>
      <c r="U147" s="3">
        <v>2</v>
      </c>
      <c r="V147" s="6"/>
      <c r="W147" s="6" t="s">
        <v>82</v>
      </c>
    </row>
    <row r="148" spans="1:23" x14ac:dyDescent="0.25">
      <c r="A148" s="6" t="s">
        <v>91</v>
      </c>
      <c r="B148" s="6" t="s">
        <v>24</v>
      </c>
      <c r="C148" s="6" t="s">
        <v>25</v>
      </c>
      <c r="D148" s="6"/>
      <c r="E148" s="6"/>
      <c r="F148" s="6"/>
      <c r="G148" s="6"/>
      <c r="H148" s="6"/>
      <c r="I148" s="6"/>
      <c r="J148" s="6"/>
      <c r="K148" s="6" t="s">
        <v>932</v>
      </c>
      <c r="L148" s="6" t="s">
        <v>61</v>
      </c>
      <c r="M148" s="6" t="s">
        <v>933</v>
      </c>
      <c r="N148" s="3" t="s">
        <v>44</v>
      </c>
      <c r="O148" s="6"/>
      <c r="P148" s="6"/>
      <c r="Q148" s="6" t="s">
        <v>29</v>
      </c>
      <c r="R148" s="7"/>
      <c r="S148" s="7"/>
      <c r="T148" s="6" t="s">
        <v>30</v>
      </c>
      <c r="U148" s="3">
        <v>2</v>
      </c>
      <c r="V148" s="6"/>
      <c r="W148" s="6" t="s">
        <v>82</v>
      </c>
    </row>
    <row r="149" spans="1:23" x14ac:dyDescent="0.25">
      <c r="A149" s="6" t="s">
        <v>92</v>
      </c>
      <c r="B149" s="6" t="s">
        <v>24</v>
      </c>
      <c r="C149" s="6" t="s">
        <v>25</v>
      </c>
      <c r="D149" s="6"/>
      <c r="E149" s="6"/>
      <c r="F149" s="6"/>
      <c r="G149" s="6"/>
      <c r="H149" s="6"/>
      <c r="I149" s="6"/>
      <c r="J149" s="6"/>
      <c r="K149" s="6" t="s">
        <v>934</v>
      </c>
      <c r="L149" s="6" t="s">
        <v>64</v>
      </c>
      <c r="M149" s="6" t="s">
        <v>935</v>
      </c>
      <c r="N149" s="3" t="s">
        <v>58</v>
      </c>
      <c r="O149" s="6"/>
      <c r="P149" s="6"/>
      <c r="Q149" s="6" t="s">
        <v>29</v>
      </c>
      <c r="R149" s="7"/>
      <c r="S149" s="7"/>
      <c r="T149" s="6" t="s">
        <v>30</v>
      </c>
      <c r="U149" s="3">
        <v>2</v>
      </c>
      <c r="V149" s="6"/>
      <c r="W149" s="6" t="s">
        <v>82</v>
      </c>
    </row>
    <row r="150" spans="1:23" x14ac:dyDescent="0.25">
      <c r="A150" s="6" t="s">
        <v>93</v>
      </c>
      <c r="B150" s="6" t="s">
        <v>24</v>
      </c>
      <c r="C150" s="6" t="s">
        <v>25</v>
      </c>
      <c r="D150" s="6"/>
      <c r="E150" s="6"/>
      <c r="F150" s="6"/>
      <c r="G150" s="6"/>
      <c r="H150" s="6"/>
      <c r="I150" s="6"/>
      <c r="J150" s="6"/>
      <c r="K150" s="6" t="s">
        <v>936</v>
      </c>
      <c r="L150" s="6" t="s">
        <v>67</v>
      </c>
      <c r="M150" s="6" t="s">
        <v>937</v>
      </c>
      <c r="N150" s="3" t="s">
        <v>58</v>
      </c>
      <c r="O150" s="6"/>
      <c r="P150" s="6"/>
      <c r="Q150" s="6" t="s">
        <v>29</v>
      </c>
      <c r="R150" s="7"/>
      <c r="S150" s="7"/>
      <c r="T150" s="6" t="s">
        <v>30</v>
      </c>
      <c r="U150" s="3">
        <v>2</v>
      </c>
      <c r="V150" s="6"/>
      <c r="W150" s="6" t="s">
        <v>82</v>
      </c>
    </row>
    <row r="151" spans="1:23" x14ac:dyDescent="0.25">
      <c r="A151" s="6" t="s">
        <v>94</v>
      </c>
      <c r="B151" s="6" t="s">
        <v>24</v>
      </c>
      <c r="C151" s="6" t="s">
        <v>25</v>
      </c>
      <c r="D151" s="6"/>
      <c r="E151" s="6"/>
      <c r="F151" s="6"/>
      <c r="G151" s="6"/>
      <c r="H151" s="6"/>
      <c r="I151" s="6"/>
      <c r="J151" s="6"/>
      <c r="K151" s="6" t="s">
        <v>938</v>
      </c>
      <c r="L151" s="6" t="s">
        <v>70</v>
      </c>
      <c r="M151" s="6" t="s">
        <v>939</v>
      </c>
      <c r="N151" s="3" t="s">
        <v>58</v>
      </c>
      <c r="O151" s="6"/>
      <c r="P151" s="6"/>
      <c r="Q151" s="6" t="s">
        <v>29</v>
      </c>
      <c r="R151" s="7"/>
      <c r="S151" s="7"/>
      <c r="T151" s="6" t="s">
        <v>30</v>
      </c>
      <c r="U151" s="3">
        <v>2</v>
      </c>
      <c r="V151" s="6"/>
      <c r="W151" s="6" t="s">
        <v>82</v>
      </c>
    </row>
    <row r="152" spans="1:23" x14ac:dyDescent="0.25">
      <c r="A152" s="6" t="s">
        <v>95</v>
      </c>
      <c r="B152" s="6" t="s">
        <v>24</v>
      </c>
      <c r="C152" s="6" t="s">
        <v>25</v>
      </c>
      <c r="D152" s="6"/>
      <c r="E152" s="6"/>
      <c r="F152" s="6"/>
      <c r="G152" s="6"/>
      <c r="H152" s="6"/>
      <c r="I152" s="6"/>
      <c r="J152" s="6"/>
      <c r="K152" s="6" t="s">
        <v>940</v>
      </c>
      <c r="L152" s="6" t="s">
        <v>73</v>
      </c>
      <c r="M152" s="6" t="s">
        <v>941</v>
      </c>
      <c r="N152" s="3" t="s">
        <v>58</v>
      </c>
      <c r="O152" s="6"/>
      <c r="P152" s="6"/>
      <c r="Q152" s="6" t="s">
        <v>29</v>
      </c>
      <c r="R152" s="7"/>
      <c r="S152" s="7"/>
      <c r="T152" s="6" t="s">
        <v>30</v>
      </c>
      <c r="U152" s="3">
        <v>2</v>
      </c>
      <c r="V152" s="6"/>
      <c r="W152" s="6" t="s">
        <v>82</v>
      </c>
    </row>
    <row r="153" spans="1:23" x14ac:dyDescent="0.25">
      <c r="A153" s="6" t="s">
        <v>96</v>
      </c>
      <c r="B153" s="6" t="s">
        <v>24</v>
      </c>
      <c r="C153" s="6" t="s">
        <v>25</v>
      </c>
      <c r="D153" s="6"/>
      <c r="E153" s="6"/>
      <c r="F153" s="6"/>
      <c r="G153" s="6"/>
      <c r="H153" s="6"/>
      <c r="I153" s="6"/>
      <c r="J153" s="6"/>
      <c r="K153" s="6" t="s">
        <v>942</v>
      </c>
      <c r="L153" s="6" t="s">
        <v>76</v>
      </c>
      <c r="M153" s="6" t="s">
        <v>943</v>
      </c>
      <c r="N153" s="3" t="s">
        <v>58</v>
      </c>
      <c r="O153" s="6"/>
      <c r="P153" s="6"/>
      <c r="Q153" s="6" t="s">
        <v>29</v>
      </c>
      <c r="R153" s="7"/>
      <c r="S153" s="7"/>
      <c r="T153" s="6" t="s">
        <v>30</v>
      </c>
      <c r="U153" s="3">
        <v>2</v>
      </c>
      <c r="V153" s="6"/>
      <c r="W153" s="6" t="s">
        <v>82</v>
      </c>
    </row>
    <row r="154" spans="1:23" x14ac:dyDescent="0.25">
      <c r="A154" s="6" t="s">
        <v>97</v>
      </c>
      <c r="B154" s="6" t="s">
        <v>24</v>
      </c>
      <c r="C154" s="6" t="s">
        <v>25</v>
      </c>
      <c r="D154" s="6"/>
      <c r="E154" s="6"/>
      <c r="F154" s="6"/>
      <c r="G154" s="6"/>
      <c r="H154" s="6"/>
      <c r="I154" s="6"/>
      <c r="J154" s="6"/>
      <c r="K154" s="6" t="s">
        <v>944</v>
      </c>
      <c r="L154" s="6" t="s">
        <v>79</v>
      </c>
      <c r="M154" s="6" t="s">
        <v>945</v>
      </c>
      <c r="N154" s="3" t="s">
        <v>58</v>
      </c>
      <c r="O154" s="6"/>
      <c r="P154" s="6"/>
      <c r="Q154" s="6" t="s">
        <v>29</v>
      </c>
      <c r="R154" s="7"/>
      <c r="S154" s="7"/>
      <c r="T154" s="6" t="s">
        <v>30</v>
      </c>
      <c r="U154" s="3">
        <v>2</v>
      </c>
      <c r="V154" s="6"/>
      <c r="W154" s="6" t="s">
        <v>82</v>
      </c>
    </row>
  </sheetData>
  <pageMargins left="0.7" right="0.7" top="0.52666666666666662" bottom="0.56999999999999995" header="0.3" footer="0.3"/>
  <pageSetup paperSize="9" scale="32" orientation="portrait" r:id="rId1"/>
  <headerFooter>
    <oddHeader>&amp;C&amp;F</oddHeader>
    <oddFooter>&amp;LFMA, Abteilung II/4, Team DQ&amp;CSeite &amp;P von &amp;N&amp;RStand: 16.11.2022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V58"/>
  <sheetViews>
    <sheetView showGridLines="0" zoomScaleNormal="100" zoomScalePageLayoutView="85" workbookViewId="0"/>
  </sheetViews>
  <sheetFormatPr baseColWidth="10" defaultColWidth="11.42578125" defaultRowHeight="15" x14ac:dyDescent="0.25"/>
  <sheetData>
    <row r="1" spans="1:22" s="42" customFormat="1" x14ac:dyDescent="0.25">
      <c r="A1" s="62" t="s">
        <v>0</v>
      </c>
      <c r="B1" s="62" t="s">
        <v>1</v>
      </c>
      <c r="C1" s="62" t="s">
        <v>2</v>
      </c>
      <c r="D1" s="62" t="s">
        <v>3</v>
      </c>
      <c r="E1" s="62" t="s">
        <v>4</v>
      </c>
      <c r="F1" s="62" t="s">
        <v>5</v>
      </c>
      <c r="G1" s="62" t="s">
        <v>6</v>
      </c>
      <c r="H1" s="62" t="s">
        <v>7</v>
      </c>
      <c r="I1" s="62" t="s">
        <v>8</v>
      </c>
      <c r="J1" s="62" t="s">
        <v>9</v>
      </c>
      <c r="K1" s="62" t="s">
        <v>10</v>
      </c>
      <c r="L1" s="63" t="s">
        <v>11</v>
      </c>
      <c r="M1" s="62" t="s">
        <v>12</v>
      </c>
      <c r="N1" s="62" t="s">
        <v>13</v>
      </c>
      <c r="O1" s="63" t="s">
        <v>14</v>
      </c>
      <c r="P1" s="63" t="s">
        <v>15</v>
      </c>
      <c r="Q1" s="63" t="s">
        <v>16</v>
      </c>
      <c r="R1" s="64" t="s">
        <v>17</v>
      </c>
      <c r="S1" s="64" t="s">
        <v>18</v>
      </c>
      <c r="T1" s="63" t="s">
        <v>19</v>
      </c>
      <c r="U1" s="63" t="s">
        <v>20</v>
      </c>
      <c r="V1" s="63" t="s">
        <v>21</v>
      </c>
    </row>
    <row r="2" spans="1:22" x14ac:dyDescent="0.25">
      <c r="A2" s="6" t="s">
        <v>455</v>
      </c>
      <c r="B2" s="6" t="s">
        <v>253</v>
      </c>
      <c r="C2" s="6" t="s">
        <v>420</v>
      </c>
      <c r="D2" s="6"/>
      <c r="E2" s="6"/>
      <c r="F2" s="6"/>
      <c r="G2" s="6"/>
      <c r="H2" s="6"/>
      <c r="I2" s="6"/>
      <c r="J2" s="6" t="s">
        <v>1142</v>
      </c>
      <c r="K2" s="6" t="s">
        <v>1140</v>
      </c>
      <c r="L2" s="6" t="s">
        <v>452</v>
      </c>
      <c r="M2" s="6" t="s">
        <v>1143</v>
      </c>
      <c r="N2" s="3" t="s">
        <v>28</v>
      </c>
      <c r="O2" s="7"/>
      <c r="P2" s="6"/>
      <c r="Q2" s="6" t="s">
        <v>81</v>
      </c>
      <c r="R2" s="7">
        <v>42551</v>
      </c>
      <c r="S2" s="7"/>
      <c r="T2" s="6" t="s">
        <v>1313</v>
      </c>
      <c r="U2" s="3">
        <v>2</v>
      </c>
      <c r="V2" s="6"/>
    </row>
    <row r="3" spans="1:22" x14ac:dyDescent="0.25">
      <c r="A3" s="6" t="s">
        <v>1314</v>
      </c>
      <c r="B3" s="6" t="s">
        <v>253</v>
      </c>
      <c r="C3" s="6" t="s">
        <v>420</v>
      </c>
      <c r="D3" s="6"/>
      <c r="E3" s="6"/>
      <c r="F3" s="6"/>
      <c r="G3" s="6"/>
      <c r="H3" s="6"/>
      <c r="I3" s="6"/>
      <c r="J3" s="6" t="s">
        <v>1315</v>
      </c>
      <c r="K3" s="6" t="s">
        <v>1316</v>
      </c>
      <c r="L3" s="6" t="s">
        <v>1317</v>
      </c>
      <c r="M3" s="6" t="s">
        <v>1318</v>
      </c>
      <c r="N3" s="3" t="s">
        <v>28</v>
      </c>
      <c r="O3" s="7"/>
      <c r="P3" s="6"/>
      <c r="Q3" s="6" t="s">
        <v>81</v>
      </c>
      <c r="R3" s="7">
        <v>42551</v>
      </c>
      <c r="S3" s="7"/>
      <c r="T3" s="6" t="s">
        <v>1319</v>
      </c>
      <c r="U3" s="3">
        <v>2</v>
      </c>
      <c r="V3" s="6"/>
    </row>
    <row r="4" spans="1:22" x14ac:dyDescent="0.25">
      <c r="A4" s="6" t="s">
        <v>458</v>
      </c>
      <c r="B4" s="6" t="s">
        <v>253</v>
      </c>
      <c r="C4" s="6" t="s">
        <v>420</v>
      </c>
      <c r="D4" s="6"/>
      <c r="E4" s="6"/>
      <c r="F4" s="6"/>
      <c r="G4" s="6"/>
      <c r="H4" s="6"/>
      <c r="I4" s="6"/>
      <c r="J4" s="6" t="s">
        <v>459</v>
      </c>
      <c r="K4" s="6" t="s">
        <v>1144</v>
      </c>
      <c r="L4" s="6" t="s">
        <v>461</v>
      </c>
      <c r="M4" s="6" t="s">
        <v>1145</v>
      </c>
      <c r="N4" s="3" t="s">
        <v>28</v>
      </c>
      <c r="O4" s="7"/>
      <c r="P4" s="6"/>
      <c r="Q4" s="6" t="s">
        <v>81</v>
      </c>
      <c r="R4" s="7">
        <v>42551</v>
      </c>
      <c r="S4" s="7"/>
      <c r="T4" s="6" t="s">
        <v>1320</v>
      </c>
      <c r="U4" s="3">
        <v>2</v>
      </c>
      <c r="V4" s="6"/>
    </row>
    <row r="5" spans="1:22" x14ac:dyDescent="0.25">
      <c r="A5" s="6" t="s">
        <v>463</v>
      </c>
      <c r="B5" s="6" t="s">
        <v>253</v>
      </c>
      <c r="C5" s="6" t="s">
        <v>420</v>
      </c>
      <c r="D5" s="6"/>
      <c r="E5" s="6"/>
      <c r="F5" s="6"/>
      <c r="G5" s="6"/>
      <c r="H5" s="6"/>
      <c r="I5" s="6"/>
      <c r="J5" s="6" t="s">
        <v>464</v>
      </c>
      <c r="K5" s="6" t="s">
        <v>1282</v>
      </c>
      <c r="L5" s="6" t="s">
        <v>1283</v>
      </c>
      <c r="M5" s="6" t="s">
        <v>1321</v>
      </c>
      <c r="N5" s="3" t="s">
        <v>28</v>
      </c>
      <c r="O5" s="7"/>
      <c r="P5" s="6"/>
      <c r="Q5" s="6" t="s">
        <v>81</v>
      </c>
      <c r="R5" s="7">
        <v>42551</v>
      </c>
      <c r="S5" s="7"/>
      <c r="T5" s="6" t="s">
        <v>1322</v>
      </c>
      <c r="U5" s="3">
        <v>2</v>
      </c>
      <c r="V5" s="6"/>
    </row>
    <row r="6" spans="1:22" x14ac:dyDescent="0.25">
      <c r="A6" s="6" t="s">
        <v>468</v>
      </c>
      <c r="B6" s="6" t="s">
        <v>253</v>
      </c>
      <c r="C6" s="6" t="s">
        <v>420</v>
      </c>
      <c r="D6" s="6"/>
      <c r="E6" s="6"/>
      <c r="F6" s="6"/>
      <c r="G6" s="6"/>
      <c r="H6" s="6"/>
      <c r="I6" s="6"/>
      <c r="J6" s="6" t="s">
        <v>1148</v>
      </c>
      <c r="K6" s="6" t="s">
        <v>1149</v>
      </c>
      <c r="L6" s="6" t="s">
        <v>471</v>
      </c>
      <c r="M6" s="6" t="s">
        <v>1150</v>
      </c>
      <c r="N6" s="3" t="s">
        <v>28</v>
      </c>
      <c r="O6" s="7"/>
      <c r="P6" s="6"/>
      <c r="Q6" s="6" t="s">
        <v>81</v>
      </c>
      <c r="R6" s="7">
        <v>42551</v>
      </c>
      <c r="S6" s="7"/>
      <c r="T6" s="6" t="s">
        <v>1323</v>
      </c>
      <c r="U6" s="3">
        <v>2</v>
      </c>
      <c r="V6" s="6"/>
    </row>
    <row r="7" spans="1:22" x14ac:dyDescent="0.25">
      <c r="A7" s="6" t="s">
        <v>1324</v>
      </c>
      <c r="B7" s="6" t="s">
        <v>253</v>
      </c>
      <c r="C7" s="6" t="s">
        <v>420</v>
      </c>
      <c r="D7" s="6"/>
      <c r="E7" s="6"/>
      <c r="F7" s="6"/>
      <c r="G7" s="6"/>
      <c r="H7" s="6"/>
      <c r="I7" s="6"/>
      <c r="J7" s="6" t="s">
        <v>1325</v>
      </c>
      <c r="K7" s="6" t="s">
        <v>1326</v>
      </c>
      <c r="L7" s="6" t="s">
        <v>1327</v>
      </c>
      <c r="M7" s="6" t="s">
        <v>1328</v>
      </c>
      <c r="N7" s="3" t="s">
        <v>28</v>
      </c>
      <c r="O7" s="7"/>
      <c r="P7" s="6"/>
      <c r="Q7" s="6" t="s">
        <v>81</v>
      </c>
      <c r="R7" s="7">
        <v>42551</v>
      </c>
      <c r="S7" s="7"/>
      <c r="T7" s="6" t="s">
        <v>1329</v>
      </c>
      <c r="U7" s="3">
        <v>2</v>
      </c>
      <c r="V7" s="6"/>
    </row>
    <row r="8" spans="1:22" x14ac:dyDescent="0.25">
      <c r="A8" s="6" t="s">
        <v>1330</v>
      </c>
      <c r="B8" s="6" t="s">
        <v>253</v>
      </c>
      <c r="C8" s="6" t="s">
        <v>420</v>
      </c>
      <c r="D8" s="6"/>
      <c r="E8" s="6"/>
      <c r="F8" s="6"/>
      <c r="G8" s="6"/>
      <c r="H8" s="6"/>
      <c r="I8" s="6"/>
      <c r="J8" s="6" t="s">
        <v>1331</v>
      </c>
      <c r="K8" s="6" t="s">
        <v>1332</v>
      </c>
      <c r="L8" s="6" t="s">
        <v>1333</v>
      </c>
      <c r="M8" s="6" t="s">
        <v>1334</v>
      </c>
      <c r="N8" s="3" t="s">
        <v>28</v>
      </c>
      <c r="O8" s="7"/>
      <c r="P8" s="6"/>
      <c r="Q8" s="6" t="s">
        <v>81</v>
      </c>
      <c r="R8" s="7">
        <v>42551</v>
      </c>
      <c r="S8" s="7"/>
      <c r="T8" s="6" t="s">
        <v>1335</v>
      </c>
      <c r="U8" s="3">
        <v>2</v>
      </c>
      <c r="V8" s="6"/>
    </row>
    <row r="9" spans="1:22" x14ac:dyDescent="0.25">
      <c r="A9" s="6" t="s">
        <v>1336</v>
      </c>
      <c r="B9" s="6" t="s">
        <v>253</v>
      </c>
      <c r="C9" s="6" t="s">
        <v>420</v>
      </c>
      <c r="D9" s="6"/>
      <c r="E9" s="6"/>
      <c r="F9" s="6"/>
      <c r="G9" s="6"/>
      <c r="H9" s="6"/>
      <c r="I9" s="6"/>
      <c r="J9" s="6" t="s">
        <v>1337</v>
      </c>
      <c r="K9" s="6" t="s">
        <v>1338</v>
      </c>
      <c r="L9" s="6" t="s">
        <v>1339</v>
      </c>
      <c r="M9" s="6" t="s">
        <v>1340</v>
      </c>
      <c r="N9" s="3" t="s">
        <v>28</v>
      </c>
      <c r="O9" s="7"/>
      <c r="P9" s="6"/>
      <c r="Q9" s="6" t="s">
        <v>81</v>
      </c>
      <c r="R9" s="7">
        <v>42551</v>
      </c>
      <c r="S9" s="7"/>
      <c r="T9" s="6" t="s">
        <v>1341</v>
      </c>
      <c r="U9" s="3">
        <v>2</v>
      </c>
      <c r="V9" s="6"/>
    </row>
    <row r="10" spans="1:22" x14ac:dyDescent="0.25">
      <c r="A10" s="6" t="s">
        <v>1342</v>
      </c>
      <c r="B10" s="6" t="s">
        <v>253</v>
      </c>
      <c r="C10" s="6" t="s">
        <v>420</v>
      </c>
      <c r="D10" s="6"/>
      <c r="E10" s="6"/>
      <c r="F10" s="6"/>
      <c r="G10" s="6"/>
      <c r="H10" s="6"/>
      <c r="I10" s="6"/>
      <c r="J10" s="6" t="s">
        <v>1343</v>
      </c>
      <c r="K10" s="6" t="s">
        <v>1344</v>
      </c>
      <c r="L10" s="6" t="s">
        <v>1345</v>
      </c>
      <c r="M10" s="6" t="s">
        <v>1346</v>
      </c>
      <c r="N10" s="3" t="s">
        <v>28</v>
      </c>
      <c r="O10" s="7"/>
      <c r="P10" s="6"/>
      <c r="Q10" s="6" t="s">
        <v>81</v>
      </c>
      <c r="R10" s="7">
        <v>42551</v>
      </c>
      <c r="S10" s="7"/>
      <c r="T10" s="6" t="s">
        <v>1347</v>
      </c>
      <c r="U10" s="3">
        <v>2</v>
      </c>
      <c r="V10" s="6"/>
    </row>
    <row r="11" spans="1:22" x14ac:dyDescent="0.25">
      <c r="A11" s="6" t="s">
        <v>1348</v>
      </c>
      <c r="B11" s="6" t="s">
        <v>253</v>
      </c>
      <c r="C11" s="6" t="s">
        <v>420</v>
      </c>
      <c r="D11" s="6"/>
      <c r="E11" s="6"/>
      <c r="F11" s="6"/>
      <c r="G11" s="6"/>
      <c r="H11" s="6"/>
      <c r="I11" s="6"/>
      <c r="J11" s="6" t="s">
        <v>1349</v>
      </c>
      <c r="K11" s="6" t="s">
        <v>1350</v>
      </c>
      <c r="L11" s="6" t="s">
        <v>1351</v>
      </c>
      <c r="M11" s="6" t="s">
        <v>1352</v>
      </c>
      <c r="N11" s="3" t="s">
        <v>28</v>
      </c>
      <c r="O11" s="7"/>
      <c r="P11" s="6"/>
      <c r="Q11" s="6" t="s">
        <v>81</v>
      </c>
      <c r="R11" s="7">
        <v>42551</v>
      </c>
      <c r="S11" s="7"/>
      <c r="T11" s="6" t="s">
        <v>1353</v>
      </c>
      <c r="U11" s="3">
        <v>2</v>
      </c>
      <c r="V11" s="6"/>
    </row>
    <row r="12" spans="1:22" x14ac:dyDescent="0.25">
      <c r="A12" s="6" t="s">
        <v>1354</v>
      </c>
      <c r="B12" s="6" t="s">
        <v>253</v>
      </c>
      <c r="C12" s="6" t="s">
        <v>420</v>
      </c>
      <c r="D12" s="6"/>
      <c r="E12" s="6"/>
      <c r="F12" s="6"/>
      <c r="G12" s="6"/>
      <c r="H12" s="6"/>
      <c r="I12" s="6"/>
      <c r="J12" s="6" t="s">
        <v>1355</v>
      </c>
      <c r="K12" s="6" t="s">
        <v>1356</v>
      </c>
      <c r="L12" s="6" t="s">
        <v>1357</v>
      </c>
      <c r="M12" s="6" t="s">
        <v>1358</v>
      </c>
      <c r="N12" s="3" t="s">
        <v>28</v>
      </c>
      <c r="O12" s="7"/>
      <c r="P12" s="6"/>
      <c r="Q12" s="6" t="s">
        <v>81</v>
      </c>
      <c r="R12" s="7">
        <v>42551</v>
      </c>
      <c r="S12" s="7"/>
      <c r="T12" s="6" t="s">
        <v>1359</v>
      </c>
      <c r="U12" s="3">
        <v>2</v>
      </c>
      <c r="V12" s="6"/>
    </row>
    <row r="13" spans="1:22" x14ac:dyDescent="0.25">
      <c r="A13" s="6" t="s">
        <v>1360</v>
      </c>
      <c r="B13" s="6" t="s">
        <v>253</v>
      </c>
      <c r="C13" s="6" t="s">
        <v>420</v>
      </c>
      <c r="D13" s="6"/>
      <c r="E13" s="6"/>
      <c r="F13" s="6"/>
      <c r="G13" s="6"/>
      <c r="H13" s="6"/>
      <c r="I13" s="6"/>
      <c r="J13" s="6" t="s">
        <v>1361</v>
      </c>
      <c r="K13" s="6" t="s">
        <v>1362</v>
      </c>
      <c r="L13" s="6" t="s">
        <v>1363</v>
      </c>
      <c r="M13" s="6" t="s">
        <v>1364</v>
      </c>
      <c r="N13" s="3" t="s">
        <v>28</v>
      </c>
      <c r="O13" s="7"/>
      <c r="P13" s="6"/>
      <c r="Q13" s="6" t="s">
        <v>81</v>
      </c>
      <c r="R13" s="7">
        <v>42551</v>
      </c>
      <c r="S13" s="7"/>
      <c r="T13" s="6" t="s">
        <v>1365</v>
      </c>
      <c r="U13" s="3">
        <v>2</v>
      </c>
      <c r="V13" s="6"/>
    </row>
    <row r="14" spans="1:22" x14ac:dyDescent="0.25">
      <c r="A14" s="6" t="s">
        <v>1366</v>
      </c>
      <c r="B14" s="6" t="s">
        <v>253</v>
      </c>
      <c r="C14" s="6" t="s">
        <v>420</v>
      </c>
      <c r="D14" s="6"/>
      <c r="E14" s="6"/>
      <c r="F14" s="6"/>
      <c r="G14" s="6"/>
      <c r="H14" s="6"/>
      <c r="I14" s="6"/>
      <c r="J14" s="6" t="s">
        <v>1367</v>
      </c>
      <c r="K14" s="6" t="s">
        <v>1368</v>
      </c>
      <c r="L14" s="6" t="s">
        <v>1369</v>
      </c>
      <c r="M14" s="6" t="s">
        <v>1370</v>
      </c>
      <c r="N14" s="3" t="s">
        <v>28</v>
      </c>
      <c r="O14" s="7"/>
      <c r="P14" s="6"/>
      <c r="Q14" s="6" t="s">
        <v>81</v>
      </c>
      <c r="R14" s="7">
        <v>42551</v>
      </c>
      <c r="S14" s="7"/>
      <c r="T14" s="6" t="s">
        <v>1371</v>
      </c>
      <c r="U14" s="3">
        <v>2</v>
      </c>
      <c r="V14" s="6"/>
    </row>
    <row r="15" spans="1:22" x14ac:dyDescent="0.25">
      <c r="A15" s="6" t="s">
        <v>1372</v>
      </c>
      <c r="B15" s="6" t="s">
        <v>253</v>
      </c>
      <c r="C15" s="6" t="s">
        <v>420</v>
      </c>
      <c r="D15" s="6"/>
      <c r="E15" s="6"/>
      <c r="F15" s="6"/>
      <c r="G15" s="6"/>
      <c r="H15" s="6"/>
      <c r="I15" s="6"/>
      <c r="J15" s="6" t="s">
        <v>1373</v>
      </c>
      <c r="K15" s="6" t="s">
        <v>1374</v>
      </c>
      <c r="L15" s="6" t="s">
        <v>1375</v>
      </c>
      <c r="M15" s="6" t="s">
        <v>1376</v>
      </c>
      <c r="N15" s="3" t="s">
        <v>28</v>
      </c>
      <c r="O15" s="7"/>
      <c r="P15" s="6"/>
      <c r="Q15" s="6" t="s">
        <v>81</v>
      </c>
      <c r="R15" s="7">
        <v>42551</v>
      </c>
      <c r="S15" s="7"/>
      <c r="T15" s="6" t="s">
        <v>1377</v>
      </c>
      <c r="U15" s="3">
        <v>2</v>
      </c>
      <c r="V15" s="6"/>
    </row>
    <row r="16" spans="1:22" x14ac:dyDescent="0.25">
      <c r="A16" s="6" t="s">
        <v>1378</v>
      </c>
      <c r="B16" s="6" t="s">
        <v>253</v>
      </c>
      <c r="C16" s="6" t="s">
        <v>420</v>
      </c>
      <c r="D16" s="6"/>
      <c r="E16" s="6"/>
      <c r="F16" s="6"/>
      <c r="G16" s="6"/>
      <c r="H16" s="6"/>
      <c r="I16" s="6"/>
      <c r="J16" s="6" t="s">
        <v>1379</v>
      </c>
      <c r="K16" s="6" t="s">
        <v>1380</v>
      </c>
      <c r="L16" s="6" t="s">
        <v>1381</v>
      </c>
      <c r="M16" s="6" t="s">
        <v>1382</v>
      </c>
      <c r="N16" s="3" t="s">
        <v>28</v>
      </c>
      <c r="O16" s="7"/>
      <c r="P16" s="6"/>
      <c r="Q16" s="6" t="s">
        <v>81</v>
      </c>
      <c r="R16" s="7">
        <v>42551</v>
      </c>
      <c r="S16" s="7"/>
      <c r="T16" s="6" t="s">
        <v>1383</v>
      </c>
      <c r="U16" s="3">
        <v>2</v>
      </c>
      <c r="V16" s="6"/>
    </row>
    <row r="17" spans="1:22" x14ac:dyDescent="0.25">
      <c r="A17" s="6" t="s">
        <v>1384</v>
      </c>
      <c r="B17" s="6" t="s">
        <v>253</v>
      </c>
      <c r="C17" s="6" t="s">
        <v>420</v>
      </c>
      <c r="D17" s="6"/>
      <c r="E17" s="6"/>
      <c r="F17" s="6"/>
      <c r="G17" s="6"/>
      <c r="H17" s="6"/>
      <c r="I17" s="6"/>
      <c r="J17" s="6" t="s">
        <v>1385</v>
      </c>
      <c r="K17" s="6" t="s">
        <v>1386</v>
      </c>
      <c r="L17" s="6" t="s">
        <v>1387</v>
      </c>
      <c r="M17" s="6" t="s">
        <v>1388</v>
      </c>
      <c r="N17" s="3" t="s">
        <v>28</v>
      </c>
      <c r="O17" s="7"/>
      <c r="P17" s="6"/>
      <c r="Q17" s="6" t="s">
        <v>81</v>
      </c>
      <c r="R17" s="7">
        <v>42551</v>
      </c>
      <c r="S17" s="7"/>
      <c r="T17" s="6" t="s">
        <v>1389</v>
      </c>
      <c r="U17" s="3">
        <v>2</v>
      </c>
      <c r="V17" s="6"/>
    </row>
    <row r="18" spans="1:22" x14ac:dyDescent="0.25">
      <c r="A18" s="6" t="s">
        <v>1390</v>
      </c>
      <c r="B18" s="6" t="s">
        <v>140</v>
      </c>
      <c r="C18" s="6"/>
      <c r="D18" s="6"/>
      <c r="E18" s="6"/>
      <c r="F18" s="6"/>
      <c r="G18" s="6"/>
      <c r="H18" s="6"/>
      <c r="I18" s="6" t="s">
        <v>1172</v>
      </c>
      <c r="J18" s="6"/>
      <c r="K18" s="6" t="s">
        <v>1391</v>
      </c>
      <c r="L18" s="6" t="s">
        <v>1392</v>
      </c>
      <c r="M18" s="6" t="s">
        <v>1393</v>
      </c>
      <c r="N18" s="3" t="s">
        <v>1394</v>
      </c>
      <c r="O18" s="6"/>
      <c r="P18" s="6"/>
      <c r="Q18" s="6" t="s">
        <v>29</v>
      </c>
      <c r="R18" s="7">
        <v>42551</v>
      </c>
      <c r="S18" s="6"/>
      <c r="T18" s="6" t="s">
        <v>1395</v>
      </c>
      <c r="U18" s="3">
        <v>2</v>
      </c>
      <c r="V18" s="6"/>
    </row>
    <row r="19" spans="1:22" x14ac:dyDescent="0.25">
      <c r="A19" s="6" t="s">
        <v>523</v>
      </c>
      <c r="B19" s="6" t="s">
        <v>140</v>
      </c>
      <c r="C19" s="6"/>
      <c r="D19" s="6"/>
      <c r="E19" s="6"/>
      <c r="F19" s="6"/>
      <c r="G19" s="6"/>
      <c r="H19" s="6"/>
      <c r="I19" s="6" t="s">
        <v>1172</v>
      </c>
      <c r="J19" s="6"/>
      <c r="K19" s="6" t="s">
        <v>1173</v>
      </c>
      <c r="L19" s="6" t="s">
        <v>526</v>
      </c>
      <c r="M19" s="6" t="s">
        <v>1174</v>
      </c>
      <c r="N19" s="3" t="s">
        <v>1396</v>
      </c>
      <c r="O19" s="6"/>
      <c r="P19" s="6"/>
      <c r="Q19" s="6" t="s">
        <v>29</v>
      </c>
      <c r="R19" s="7">
        <v>42551</v>
      </c>
      <c r="S19" s="6"/>
      <c r="T19" s="6" t="s">
        <v>527</v>
      </c>
      <c r="U19" s="3">
        <v>2</v>
      </c>
      <c r="V19" s="6"/>
    </row>
    <row r="20" spans="1:22" x14ac:dyDescent="0.25">
      <c r="A20" s="6" t="s">
        <v>696</v>
      </c>
      <c r="B20" s="6" t="s">
        <v>697</v>
      </c>
      <c r="C20" s="6" t="s">
        <v>698</v>
      </c>
      <c r="D20" s="6"/>
      <c r="E20" s="6"/>
      <c r="F20" s="6"/>
      <c r="G20" s="6"/>
      <c r="H20" s="6"/>
      <c r="I20" s="6"/>
      <c r="J20" s="6"/>
      <c r="K20" s="6" t="s">
        <v>1184</v>
      </c>
      <c r="L20" s="6" t="s">
        <v>700</v>
      </c>
      <c r="M20" s="6" t="s">
        <v>1185</v>
      </c>
      <c r="N20" s="3">
        <v>17</v>
      </c>
      <c r="O20" s="6"/>
      <c r="P20" s="6"/>
      <c r="Q20" s="6" t="s">
        <v>29</v>
      </c>
      <c r="R20" s="7">
        <v>42551</v>
      </c>
      <c r="S20" s="6"/>
      <c r="T20" s="6" t="s">
        <v>166</v>
      </c>
      <c r="U20" s="3">
        <v>2</v>
      </c>
      <c r="V20" s="6"/>
    </row>
    <row r="21" spans="1:22" x14ac:dyDescent="0.25">
      <c r="A21" s="6" t="s">
        <v>702</v>
      </c>
      <c r="B21" s="6" t="s">
        <v>697</v>
      </c>
      <c r="C21" s="6" t="s">
        <v>703</v>
      </c>
      <c r="D21" s="6"/>
      <c r="E21" s="6"/>
      <c r="F21" s="6"/>
      <c r="G21" s="6"/>
      <c r="H21" s="6"/>
      <c r="I21" s="6"/>
      <c r="J21" s="6"/>
      <c r="K21" s="6" t="s">
        <v>1186</v>
      </c>
      <c r="L21" s="6" t="s">
        <v>705</v>
      </c>
      <c r="M21" s="6" t="s">
        <v>1187</v>
      </c>
      <c r="N21" s="3">
        <v>17</v>
      </c>
      <c r="O21" s="6"/>
      <c r="P21" s="6"/>
      <c r="Q21" s="6" t="s">
        <v>29</v>
      </c>
      <c r="R21" s="7">
        <v>42551</v>
      </c>
      <c r="S21" s="6"/>
      <c r="T21" s="6" t="s">
        <v>166</v>
      </c>
      <c r="U21" s="3">
        <v>2</v>
      </c>
      <c r="V21" s="6"/>
    </row>
    <row r="22" spans="1:22" x14ac:dyDescent="0.25">
      <c r="A22" s="6" t="s">
        <v>124</v>
      </c>
      <c r="B22" s="6" t="s">
        <v>24</v>
      </c>
      <c r="C22" s="6" t="s">
        <v>125</v>
      </c>
      <c r="D22" s="6"/>
      <c r="E22" s="6"/>
      <c r="F22" s="6"/>
      <c r="G22" s="6"/>
      <c r="H22" s="6"/>
      <c r="I22" s="6"/>
      <c r="J22" s="6"/>
      <c r="K22" s="6" t="s">
        <v>978</v>
      </c>
      <c r="L22" s="6" t="s">
        <v>127</v>
      </c>
      <c r="M22" s="6" t="s">
        <v>979</v>
      </c>
      <c r="N22" s="3">
        <v>5</v>
      </c>
      <c r="O22" s="6"/>
      <c r="P22" s="6"/>
      <c r="Q22" s="6" t="s">
        <v>29</v>
      </c>
      <c r="R22" s="7">
        <v>42551</v>
      </c>
      <c r="S22" s="6"/>
      <c r="T22" s="6" t="s">
        <v>166</v>
      </c>
      <c r="U22" s="3">
        <v>2</v>
      </c>
      <c r="V22" s="6"/>
    </row>
    <row r="23" spans="1:22" x14ac:dyDescent="0.25">
      <c r="A23" s="6" t="s">
        <v>1397</v>
      </c>
      <c r="B23" s="6" t="s">
        <v>697</v>
      </c>
      <c r="C23" s="6" t="s">
        <v>125</v>
      </c>
      <c r="D23" s="6"/>
      <c r="E23" s="6"/>
      <c r="F23" s="6"/>
      <c r="G23" s="6"/>
      <c r="H23" s="6"/>
      <c r="I23" s="6"/>
      <c r="J23" s="6"/>
      <c r="K23" s="6" t="s">
        <v>1398</v>
      </c>
      <c r="L23" s="6" t="s">
        <v>127</v>
      </c>
      <c r="M23" s="6" t="s">
        <v>1399</v>
      </c>
      <c r="N23" s="3">
        <v>17</v>
      </c>
      <c r="O23" s="6"/>
      <c r="P23" s="6"/>
      <c r="Q23" s="6" t="s">
        <v>29</v>
      </c>
      <c r="R23" s="7">
        <v>42551</v>
      </c>
      <c r="S23" s="6"/>
      <c r="T23" s="6" t="s">
        <v>1400</v>
      </c>
      <c r="U23" s="3">
        <v>2</v>
      </c>
      <c r="V23" s="6"/>
    </row>
    <row r="24" spans="1:22" x14ac:dyDescent="0.25">
      <c r="A24" s="6" t="s">
        <v>130</v>
      </c>
      <c r="B24" s="6" t="s">
        <v>24</v>
      </c>
      <c r="C24" s="6" t="s">
        <v>131</v>
      </c>
      <c r="D24" s="6"/>
      <c r="E24" s="6"/>
      <c r="F24" s="6"/>
      <c r="G24" s="6"/>
      <c r="H24" s="6"/>
      <c r="I24" s="6"/>
      <c r="J24" s="6"/>
      <c r="K24" s="6" t="s">
        <v>980</v>
      </c>
      <c r="L24" s="6" t="s">
        <v>133</v>
      </c>
      <c r="M24" s="6" t="s">
        <v>981</v>
      </c>
      <c r="N24" s="3">
        <v>5</v>
      </c>
      <c r="O24" s="6"/>
      <c r="P24" s="6"/>
      <c r="Q24" s="6" t="s">
        <v>29</v>
      </c>
      <c r="R24" s="7">
        <v>42551</v>
      </c>
      <c r="S24" s="6"/>
      <c r="T24" s="6" t="s">
        <v>166</v>
      </c>
      <c r="U24" s="3">
        <v>2</v>
      </c>
      <c r="V24" s="6"/>
    </row>
    <row r="25" spans="1:22" x14ac:dyDescent="0.25">
      <c r="A25" s="6" t="s">
        <v>135</v>
      </c>
      <c r="B25" s="6" t="s">
        <v>24</v>
      </c>
      <c r="C25" s="6" t="s">
        <v>136</v>
      </c>
      <c r="D25" s="6"/>
      <c r="E25" s="6"/>
      <c r="F25" s="6"/>
      <c r="G25" s="6"/>
      <c r="H25" s="6"/>
      <c r="I25" s="6"/>
      <c r="J25" s="6"/>
      <c r="K25" s="6" t="s">
        <v>982</v>
      </c>
      <c r="L25" s="6" t="s">
        <v>138</v>
      </c>
      <c r="M25" s="6" t="s">
        <v>983</v>
      </c>
      <c r="N25" s="3">
        <v>5</v>
      </c>
      <c r="O25" s="6"/>
      <c r="P25" s="6"/>
      <c r="Q25" s="6" t="s">
        <v>29</v>
      </c>
      <c r="R25" s="7">
        <v>42551</v>
      </c>
      <c r="S25" s="6"/>
      <c r="T25" s="6" t="s">
        <v>166</v>
      </c>
      <c r="U25" s="3">
        <v>2</v>
      </c>
      <c r="V25" s="6"/>
    </row>
    <row r="26" spans="1:22" x14ac:dyDescent="0.25">
      <c r="A26" s="6" t="s">
        <v>1401</v>
      </c>
      <c r="B26" s="6" t="s">
        <v>697</v>
      </c>
      <c r="C26" s="6" t="s">
        <v>131</v>
      </c>
      <c r="D26" s="6"/>
      <c r="E26" s="6"/>
      <c r="F26" s="6"/>
      <c r="G26" s="6"/>
      <c r="H26" s="6"/>
      <c r="I26" s="6"/>
      <c r="J26" s="6"/>
      <c r="K26" s="6" t="s">
        <v>1402</v>
      </c>
      <c r="L26" s="6" t="s">
        <v>133</v>
      </c>
      <c r="M26" s="6" t="s">
        <v>1403</v>
      </c>
      <c r="N26" s="3">
        <v>17</v>
      </c>
      <c r="O26" s="6"/>
      <c r="P26" s="6"/>
      <c r="Q26" s="6" t="s">
        <v>29</v>
      </c>
      <c r="R26" s="7">
        <v>42551</v>
      </c>
      <c r="S26" s="6"/>
      <c r="T26" s="6" t="s">
        <v>1404</v>
      </c>
      <c r="U26" s="3">
        <v>2</v>
      </c>
      <c r="V26" s="6"/>
    </row>
    <row r="27" spans="1:22" x14ac:dyDescent="0.25">
      <c r="A27" s="6" t="s">
        <v>1405</v>
      </c>
      <c r="B27" s="6" t="s">
        <v>697</v>
      </c>
      <c r="C27" s="6" t="s">
        <v>136</v>
      </c>
      <c r="D27" s="6"/>
      <c r="E27" s="6"/>
      <c r="F27" s="6"/>
      <c r="G27" s="6"/>
      <c r="H27" s="6"/>
      <c r="I27" s="6"/>
      <c r="J27" s="6"/>
      <c r="K27" s="6" t="s">
        <v>1406</v>
      </c>
      <c r="L27" s="6" t="s">
        <v>138</v>
      </c>
      <c r="M27" s="6" t="s">
        <v>1407</v>
      </c>
      <c r="N27" s="3">
        <v>17</v>
      </c>
      <c r="O27" s="6"/>
      <c r="P27" s="6"/>
      <c r="Q27" s="6" t="s">
        <v>29</v>
      </c>
      <c r="R27" s="7">
        <v>42551</v>
      </c>
      <c r="S27" s="6"/>
      <c r="T27" s="6" t="s">
        <v>1408</v>
      </c>
      <c r="U27" s="3">
        <v>2</v>
      </c>
      <c r="V27" s="6"/>
    </row>
    <row r="28" spans="1:22" x14ac:dyDescent="0.25">
      <c r="A28" s="6" t="s">
        <v>715</v>
      </c>
      <c r="B28" s="6" t="s">
        <v>697</v>
      </c>
      <c r="C28" s="6" t="s">
        <v>716</v>
      </c>
      <c r="D28" s="6"/>
      <c r="E28" s="6"/>
      <c r="F28" s="6"/>
      <c r="G28" s="6"/>
      <c r="H28" s="6"/>
      <c r="I28" s="6"/>
      <c r="J28" s="6"/>
      <c r="K28" s="6" t="s">
        <v>1195</v>
      </c>
      <c r="L28" s="6" t="s">
        <v>718</v>
      </c>
      <c r="M28" s="6" t="s">
        <v>1196</v>
      </c>
      <c r="N28" s="3">
        <v>17</v>
      </c>
      <c r="O28" s="6"/>
      <c r="P28" s="6"/>
      <c r="Q28" s="6" t="s">
        <v>29</v>
      </c>
      <c r="R28" s="7">
        <v>42551</v>
      </c>
      <c r="S28" s="6"/>
      <c r="T28" s="6" t="s">
        <v>166</v>
      </c>
      <c r="U28" s="3">
        <v>2</v>
      </c>
      <c r="V28" s="6"/>
    </row>
    <row r="29" spans="1:22" x14ac:dyDescent="0.25">
      <c r="A29" s="6" t="s">
        <v>719</v>
      </c>
      <c r="B29" s="6" t="s">
        <v>697</v>
      </c>
      <c r="C29" s="6" t="s">
        <v>720</v>
      </c>
      <c r="D29" s="6"/>
      <c r="E29" s="6"/>
      <c r="F29" s="6"/>
      <c r="G29" s="6"/>
      <c r="H29" s="6"/>
      <c r="I29" s="6"/>
      <c r="J29" s="6"/>
      <c r="K29" s="6" t="s">
        <v>1197</v>
      </c>
      <c r="L29" s="6" t="s">
        <v>722</v>
      </c>
      <c r="M29" s="6" t="s">
        <v>1198</v>
      </c>
      <c r="N29" s="3">
        <v>17</v>
      </c>
      <c r="O29" s="6"/>
      <c r="P29" s="6"/>
      <c r="Q29" s="6" t="s">
        <v>29</v>
      </c>
      <c r="R29" s="7">
        <v>42551</v>
      </c>
      <c r="S29" s="6"/>
      <c r="T29" s="6" t="s">
        <v>166</v>
      </c>
      <c r="U29" s="3">
        <v>2</v>
      </c>
      <c r="V29" s="6"/>
    </row>
    <row r="30" spans="1:22" x14ac:dyDescent="0.25">
      <c r="A30" s="6" t="s">
        <v>139</v>
      </c>
      <c r="B30" s="6" t="s">
        <v>24</v>
      </c>
      <c r="C30" s="6" t="s">
        <v>140</v>
      </c>
      <c r="D30" s="6"/>
      <c r="E30" s="6"/>
      <c r="F30" s="6"/>
      <c r="G30" s="6"/>
      <c r="H30" s="6"/>
      <c r="I30" s="6"/>
      <c r="J30" s="6"/>
      <c r="K30" s="6" t="s">
        <v>984</v>
      </c>
      <c r="L30" s="6" t="s">
        <v>142</v>
      </c>
      <c r="M30" s="6" t="s">
        <v>985</v>
      </c>
      <c r="N30" s="3" t="s">
        <v>1409</v>
      </c>
      <c r="O30" s="6"/>
      <c r="P30" s="6"/>
      <c r="Q30" s="6" t="s">
        <v>29</v>
      </c>
      <c r="R30" s="7">
        <v>42551</v>
      </c>
      <c r="S30" s="6"/>
      <c r="T30" s="6" t="s">
        <v>166</v>
      </c>
      <c r="U30" s="3">
        <v>2</v>
      </c>
      <c r="V30" s="6"/>
    </row>
    <row r="31" spans="1:22" x14ac:dyDescent="0.25">
      <c r="A31" s="6" t="s">
        <v>144</v>
      </c>
      <c r="B31" s="6" t="s">
        <v>24</v>
      </c>
      <c r="C31" s="6" t="s">
        <v>25</v>
      </c>
      <c r="D31" s="6"/>
      <c r="E31" s="6"/>
      <c r="F31" s="6"/>
      <c r="G31" s="6"/>
      <c r="H31" s="6"/>
      <c r="I31" s="6"/>
      <c r="J31" s="6"/>
      <c r="K31" s="6" t="s">
        <v>986</v>
      </c>
      <c r="L31" s="6" t="s">
        <v>146</v>
      </c>
      <c r="M31" s="6" t="s">
        <v>987</v>
      </c>
      <c r="N31" s="3" t="s">
        <v>1409</v>
      </c>
      <c r="O31" s="6"/>
      <c r="P31" s="6"/>
      <c r="Q31" s="6" t="s">
        <v>29</v>
      </c>
      <c r="R31" s="7">
        <v>42551</v>
      </c>
      <c r="S31" s="6"/>
      <c r="T31" s="6" t="s">
        <v>166</v>
      </c>
      <c r="U31" s="3">
        <v>2</v>
      </c>
      <c r="V31" s="6"/>
    </row>
    <row r="32" spans="1:22" x14ac:dyDescent="0.25">
      <c r="A32" s="6" t="s">
        <v>1410</v>
      </c>
      <c r="B32" s="6" t="s">
        <v>697</v>
      </c>
      <c r="C32" s="6" t="s">
        <v>140</v>
      </c>
      <c r="D32" s="6"/>
      <c r="E32" s="6"/>
      <c r="F32" s="6"/>
      <c r="G32" s="6"/>
      <c r="H32" s="6"/>
      <c r="I32" s="6"/>
      <c r="J32" s="6"/>
      <c r="K32" s="6" t="s">
        <v>1411</v>
      </c>
      <c r="L32" s="6" t="s">
        <v>142</v>
      </c>
      <c r="M32" s="6" t="s">
        <v>1412</v>
      </c>
      <c r="N32" s="3">
        <v>17</v>
      </c>
      <c r="O32" s="6"/>
      <c r="P32" s="6"/>
      <c r="Q32" s="6" t="s">
        <v>29</v>
      </c>
      <c r="R32" s="7">
        <v>42551</v>
      </c>
      <c r="S32" s="6"/>
      <c r="T32" s="6" t="s">
        <v>1413</v>
      </c>
      <c r="U32" s="3">
        <v>2</v>
      </c>
      <c r="V32" s="6"/>
    </row>
    <row r="33" spans="1:22" x14ac:dyDescent="0.25">
      <c r="A33" s="6" t="s">
        <v>148</v>
      </c>
      <c r="B33" s="6" t="s">
        <v>24</v>
      </c>
      <c r="C33" s="6" t="s">
        <v>149</v>
      </c>
      <c r="D33" s="6"/>
      <c r="E33" s="6"/>
      <c r="F33" s="6"/>
      <c r="G33" s="6"/>
      <c r="H33" s="6"/>
      <c r="I33" s="6"/>
      <c r="J33" s="6"/>
      <c r="K33" s="6" t="s">
        <v>989</v>
      </c>
      <c r="L33" s="6" t="s">
        <v>151</v>
      </c>
      <c r="M33" s="6" t="s">
        <v>990</v>
      </c>
      <c r="N33" s="3" t="s">
        <v>1414</v>
      </c>
      <c r="O33" s="6"/>
      <c r="P33" s="6"/>
      <c r="Q33" s="6" t="s">
        <v>29</v>
      </c>
      <c r="R33" s="7">
        <v>42551</v>
      </c>
      <c r="S33" s="6"/>
      <c r="T33" s="6" t="s">
        <v>166</v>
      </c>
      <c r="U33" s="3">
        <v>2</v>
      </c>
      <c r="V33" s="6"/>
    </row>
    <row r="34" spans="1:22" x14ac:dyDescent="0.25">
      <c r="A34" s="6" t="s">
        <v>153</v>
      </c>
      <c r="B34" s="6" t="s">
        <v>24</v>
      </c>
      <c r="C34" s="6" t="s">
        <v>154</v>
      </c>
      <c r="D34" s="6"/>
      <c r="E34" s="6"/>
      <c r="F34" s="6"/>
      <c r="G34" s="6"/>
      <c r="H34" s="6"/>
      <c r="I34" s="6"/>
      <c r="J34" s="6"/>
      <c r="K34" s="6" t="s">
        <v>991</v>
      </c>
      <c r="L34" s="6" t="s">
        <v>156</v>
      </c>
      <c r="M34" s="6" t="s">
        <v>992</v>
      </c>
      <c r="N34" s="3" t="s">
        <v>1414</v>
      </c>
      <c r="O34" s="6"/>
      <c r="P34" s="6"/>
      <c r="Q34" s="6" t="s">
        <v>29</v>
      </c>
      <c r="R34" s="7">
        <v>42551</v>
      </c>
      <c r="S34" s="6"/>
      <c r="T34" s="6" t="s">
        <v>166</v>
      </c>
      <c r="U34" s="3">
        <v>2</v>
      </c>
      <c r="V34" s="6"/>
    </row>
    <row r="35" spans="1:22" x14ac:dyDescent="0.25">
      <c r="A35" s="6" t="s">
        <v>158</v>
      </c>
      <c r="B35" s="6" t="s">
        <v>24</v>
      </c>
      <c r="C35" s="6" t="s">
        <v>159</v>
      </c>
      <c r="D35" s="6"/>
      <c r="E35" s="6"/>
      <c r="F35" s="6"/>
      <c r="G35" s="6"/>
      <c r="H35" s="6"/>
      <c r="I35" s="6"/>
      <c r="J35" s="6"/>
      <c r="K35" s="6" t="s">
        <v>993</v>
      </c>
      <c r="L35" s="6" t="s">
        <v>161</v>
      </c>
      <c r="M35" s="6" t="s">
        <v>994</v>
      </c>
      <c r="N35" s="3" t="s">
        <v>1414</v>
      </c>
      <c r="O35" s="6"/>
      <c r="P35" s="6"/>
      <c r="Q35" s="6" t="s">
        <v>29</v>
      </c>
      <c r="R35" s="7">
        <v>42551</v>
      </c>
      <c r="S35" s="6"/>
      <c r="T35" s="6" t="s">
        <v>166</v>
      </c>
      <c r="U35" s="3">
        <v>2</v>
      </c>
      <c r="V35" s="6"/>
    </row>
    <row r="36" spans="1:22" x14ac:dyDescent="0.25">
      <c r="A36" s="6" t="s">
        <v>162</v>
      </c>
      <c r="B36" s="6" t="s">
        <v>24</v>
      </c>
      <c r="C36" s="6" t="s">
        <v>163</v>
      </c>
      <c r="D36" s="6"/>
      <c r="E36" s="6"/>
      <c r="F36" s="6"/>
      <c r="G36" s="6"/>
      <c r="H36" s="6"/>
      <c r="I36" s="6"/>
      <c r="J36" s="6"/>
      <c r="K36" s="6" t="s">
        <v>995</v>
      </c>
      <c r="L36" s="6" t="s">
        <v>165</v>
      </c>
      <c r="M36" s="6" t="s">
        <v>996</v>
      </c>
      <c r="N36" s="3">
        <v>13</v>
      </c>
      <c r="O36" s="6"/>
      <c r="P36" s="6"/>
      <c r="Q36" s="6" t="s">
        <v>29</v>
      </c>
      <c r="R36" s="7">
        <v>42551</v>
      </c>
      <c r="S36" s="6"/>
      <c r="T36" s="6" t="s">
        <v>166</v>
      </c>
      <c r="U36" s="3">
        <v>2</v>
      </c>
      <c r="V36" s="6"/>
    </row>
    <row r="37" spans="1:22" x14ac:dyDescent="0.25">
      <c r="A37" s="6" t="s">
        <v>1415</v>
      </c>
      <c r="B37" s="6" t="s">
        <v>24</v>
      </c>
      <c r="C37" s="6" t="s">
        <v>517</v>
      </c>
      <c r="D37" s="6"/>
      <c r="E37" s="6"/>
      <c r="F37" s="6"/>
      <c r="G37" s="6"/>
      <c r="H37" s="6"/>
      <c r="I37" s="6"/>
      <c r="J37" s="6"/>
      <c r="K37" s="6" t="s">
        <v>1416</v>
      </c>
      <c r="L37" s="6" t="s">
        <v>726</v>
      </c>
      <c r="M37" s="6" t="s">
        <v>1417</v>
      </c>
      <c r="N37" s="3">
        <v>3</v>
      </c>
      <c r="O37" s="6"/>
      <c r="P37" s="6"/>
      <c r="Q37" s="6" t="s">
        <v>29</v>
      </c>
      <c r="R37" s="7">
        <v>42551</v>
      </c>
      <c r="S37" s="6"/>
      <c r="T37" s="6" t="s">
        <v>1418</v>
      </c>
      <c r="U37" s="3">
        <v>2</v>
      </c>
      <c r="V37" s="6"/>
    </row>
    <row r="38" spans="1:22" x14ac:dyDescent="0.25">
      <c r="A38" s="6" t="s">
        <v>724</v>
      </c>
      <c r="B38" s="6" t="s">
        <v>697</v>
      </c>
      <c r="C38" s="6" t="s">
        <v>517</v>
      </c>
      <c r="D38" s="6"/>
      <c r="E38" s="6"/>
      <c r="F38" s="6"/>
      <c r="G38" s="6"/>
      <c r="H38" s="6"/>
      <c r="I38" s="6"/>
      <c r="J38" s="6"/>
      <c r="K38" s="6" t="s">
        <v>1199</v>
      </c>
      <c r="L38" s="6" t="s">
        <v>726</v>
      </c>
      <c r="M38" s="6" t="s">
        <v>1200</v>
      </c>
      <c r="N38" s="3">
        <v>17</v>
      </c>
      <c r="O38" s="6"/>
      <c r="P38" s="6"/>
      <c r="Q38" s="6" t="s">
        <v>29</v>
      </c>
      <c r="R38" s="7">
        <v>42551</v>
      </c>
      <c r="S38" s="6"/>
      <c r="T38" s="6" t="s">
        <v>166</v>
      </c>
      <c r="U38" s="3">
        <v>2</v>
      </c>
      <c r="V38" s="6"/>
    </row>
    <row r="39" spans="1:22" x14ac:dyDescent="0.25">
      <c r="A39" s="6" t="s">
        <v>1419</v>
      </c>
      <c r="B39" s="6" t="s">
        <v>24</v>
      </c>
      <c r="C39" s="6" t="s">
        <v>521</v>
      </c>
      <c r="D39" s="6"/>
      <c r="E39" s="6"/>
      <c r="F39" s="6"/>
      <c r="G39" s="6"/>
      <c r="H39" s="6"/>
      <c r="I39" s="6"/>
      <c r="J39" s="6"/>
      <c r="K39" s="6" t="s">
        <v>1420</v>
      </c>
      <c r="L39" s="6" t="s">
        <v>729</v>
      </c>
      <c r="M39" s="6" t="s">
        <v>1421</v>
      </c>
      <c r="N39" s="3">
        <v>3</v>
      </c>
      <c r="O39" s="6"/>
      <c r="P39" s="6"/>
      <c r="Q39" s="6" t="s">
        <v>29</v>
      </c>
      <c r="R39" s="7">
        <v>42551</v>
      </c>
      <c r="S39" s="6"/>
      <c r="T39" s="6" t="s">
        <v>1422</v>
      </c>
      <c r="U39" s="3">
        <v>2</v>
      </c>
      <c r="V39" s="6"/>
    </row>
    <row r="40" spans="1:22" x14ac:dyDescent="0.25">
      <c r="A40" s="6" t="s">
        <v>727</v>
      </c>
      <c r="B40" s="6" t="s">
        <v>697</v>
      </c>
      <c r="C40" s="6" t="s">
        <v>521</v>
      </c>
      <c r="D40" s="6"/>
      <c r="E40" s="6"/>
      <c r="F40" s="6"/>
      <c r="G40" s="6"/>
      <c r="H40" s="6"/>
      <c r="I40" s="6"/>
      <c r="J40" s="6"/>
      <c r="K40" s="6" t="s">
        <v>1201</v>
      </c>
      <c r="L40" s="6" t="s">
        <v>729</v>
      </c>
      <c r="M40" s="6" t="s">
        <v>1202</v>
      </c>
      <c r="N40" s="3">
        <v>17</v>
      </c>
      <c r="O40" s="6"/>
      <c r="P40" s="6"/>
      <c r="Q40" s="6" t="s">
        <v>29</v>
      </c>
      <c r="R40" s="7">
        <v>42551</v>
      </c>
      <c r="S40" s="6"/>
      <c r="T40" s="6" t="s">
        <v>166</v>
      </c>
      <c r="U40" s="3">
        <v>2</v>
      </c>
      <c r="V40" s="6"/>
    </row>
    <row r="41" spans="1:22" x14ac:dyDescent="0.25">
      <c r="A41" s="6" t="s">
        <v>167</v>
      </c>
      <c r="B41" s="6" t="s">
        <v>24</v>
      </c>
      <c r="C41" s="6" t="s">
        <v>168</v>
      </c>
      <c r="D41" s="6"/>
      <c r="E41" s="6"/>
      <c r="F41" s="6"/>
      <c r="G41" s="6"/>
      <c r="H41" s="6"/>
      <c r="I41" s="6"/>
      <c r="J41" s="6"/>
      <c r="K41" s="6" t="s">
        <v>997</v>
      </c>
      <c r="L41" s="6" t="s">
        <v>170</v>
      </c>
      <c r="M41" s="6" t="s">
        <v>998</v>
      </c>
      <c r="N41" s="3">
        <v>6</v>
      </c>
      <c r="O41" s="6"/>
      <c r="P41" s="6"/>
      <c r="Q41" s="6" t="s">
        <v>29</v>
      </c>
      <c r="R41" s="7">
        <v>42551</v>
      </c>
      <c r="S41" s="6"/>
      <c r="T41" s="6" t="s">
        <v>166</v>
      </c>
      <c r="U41" s="3">
        <v>2</v>
      </c>
      <c r="V41" s="6"/>
    </row>
    <row r="42" spans="1:22" x14ac:dyDescent="0.25">
      <c r="A42" s="6" t="s">
        <v>1423</v>
      </c>
      <c r="B42" s="6" t="s">
        <v>697</v>
      </c>
      <c r="C42" s="6" t="s">
        <v>25</v>
      </c>
      <c r="D42" s="6"/>
      <c r="E42" s="6"/>
      <c r="F42" s="6"/>
      <c r="G42" s="6"/>
      <c r="H42" s="6"/>
      <c r="I42" s="6"/>
      <c r="J42" s="6"/>
      <c r="K42" s="6" t="s">
        <v>1424</v>
      </c>
      <c r="L42" s="6" t="s">
        <v>146</v>
      </c>
      <c r="M42" s="6" t="s">
        <v>1425</v>
      </c>
      <c r="N42" s="3">
        <v>17</v>
      </c>
      <c r="O42" s="6"/>
      <c r="P42" s="6"/>
      <c r="Q42" s="6" t="s">
        <v>29</v>
      </c>
      <c r="R42" s="7">
        <v>42551</v>
      </c>
      <c r="S42" s="7"/>
      <c r="T42" s="6" t="s">
        <v>1426</v>
      </c>
      <c r="U42" s="3">
        <v>2</v>
      </c>
      <c r="V42" s="6"/>
    </row>
    <row r="43" spans="1:22" x14ac:dyDescent="0.25">
      <c r="A43" s="6" t="s">
        <v>172</v>
      </c>
      <c r="B43" s="6" t="s">
        <v>24</v>
      </c>
      <c r="C43" s="6" t="s">
        <v>173</v>
      </c>
      <c r="D43" s="6"/>
      <c r="E43" s="6"/>
      <c r="F43" s="6"/>
      <c r="G43" s="6"/>
      <c r="H43" s="6"/>
      <c r="I43" s="6"/>
      <c r="J43" s="6"/>
      <c r="K43" s="6" t="s">
        <v>999</v>
      </c>
      <c r="L43" s="6" t="s">
        <v>175</v>
      </c>
      <c r="M43" s="6" t="s">
        <v>1000</v>
      </c>
      <c r="N43" s="3">
        <v>6</v>
      </c>
      <c r="O43" s="6"/>
      <c r="P43" s="6"/>
      <c r="Q43" s="6" t="s">
        <v>29</v>
      </c>
      <c r="R43" s="7">
        <v>42551</v>
      </c>
      <c r="S43" s="6"/>
      <c r="T43" s="6" t="s">
        <v>166</v>
      </c>
      <c r="U43" s="3">
        <v>2</v>
      </c>
      <c r="V43" s="6"/>
    </row>
    <row r="44" spans="1:22" x14ac:dyDescent="0.25">
      <c r="A44" s="6" t="s">
        <v>176</v>
      </c>
      <c r="B44" s="6" t="s">
        <v>24</v>
      </c>
      <c r="C44" s="6" t="s">
        <v>177</v>
      </c>
      <c r="D44" s="6"/>
      <c r="E44" s="6"/>
      <c r="F44" s="6"/>
      <c r="G44" s="6"/>
      <c r="H44" s="6"/>
      <c r="I44" s="6"/>
      <c r="J44" s="6"/>
      <c r="K44" s="6" t="s">
        <v>1001</v>
      </c>
      <c r="L44" s="6" t="s">
        <v>179</v>
      </c>
      <c r="M44" s="6" t="s">
        <v>1002</v>
      </c>
      <c r="N44" s="3">
        <v>6</v>
      </c>
      <c r="O44" s="6"/>
      <c r="P44" s="6"/>
      <c r="Q44" s="6" t="s">
        <v>29</v>
      </c>
      <c r="R44" s="7">
        <v>42551</v>
      </c>
      <c r="S44" s="6"/>
      <c r="T44" s="6" t="s">
        <v>166</v>
      </c>
      <c r="U44" s="3">
        <v>2</v>
      </c>
      <c r="V44" s="6"/>
    </row>
    <row r="45" spans="1:22" x14ac:dyDescent="0.25">
      <c r="A45" s="6" t="s">
        <v>180</v>
      </c>
      <c r="B45" s="6" t="s">
        <v>24</v>
      </c>
      <c r="C45" s="6" t="s">
        <v>181</v>
      </c>
      <c r="D45" s="6"/>
      <c r="E45" s="6"/>
      <c r="F45" s="6"/>
      <c r="G45" s="6"/>
      <c r="H45" s="6"/>
      <c r="I45" s="6"/>
      <c r="J45" s="6"/>
      <c r="K45" s="6" t="s">
        <v>1003</v>
      </c>
      <c r="L45" s="6" t="s">
        <v>183</v>
      </c>
      <c r="M45" s="6" t="s">
        <v>1004</v>
      </c>
      <c r="N45" s="3">
        <v>13</v>
      </c>
      <c r="O45" s="6"/>
      <c r="P45" s="6"/>
      <c r="Q45" s="6" t="s">
        <v>29</v>
      </c>
      <c r="R45" s="7">
        <v>42551</v>
      </c>
      <c r="S45" s="6"/>
      <c r="T45" s="6" t="s">
        <v>166</v>
      </c>
      <c r="U45" s="3">
        <v>2</v>
      </c>
      <c r="V45" s="6"/>
    </row>
    <row r="46" spans="1:22" x14ac:dyDescent="0.25">
      <c r="A46" s="6" t="s">
        <v>184</v>
      </c>
      <c r="B46" s="6" t="s">
        <v>24</v>
      </c>
      <c r="C46" s="6" t="s">
        <v>185</v>
      </c>
      <c r="D46" s="6"/>
      <c r="E46" s="6"/>
      <c r="F46" s="6"/>
      <c r="G46" s="6"/>
      <c r="H46" s="6"/>
      <c r="I46" s="6"/>
      <c r="J46" s="6"/>
      <c r="K46" s="6" t="s">
        <v>1005</v>
      </c>
      <c r="L46" s="6" t="s">
        <v>187</v>
      </c>
      <c r="M46" s="6" t="s">
        <v>1006</v>
      </c>
      <c r="N46" s="3">
        <v>13</v>
      </c>
      <c r="O46" s="6"/>
      <c r="P46" s="6"/>
      <c r="Q46" s="6" t="s">
        <v>29</v>
      </c>
      <c r="R46" s="7">
        <v>42551</v>
      </c>
      <c r="S46" s="6"/>
      <c r="T46" s="6" t="s">
        <v>166</v>
      </c>
      <c r="U46" s="3">
        <v>2</v>
      </c>
      <c r="V46" s="6"/>
    </row>
    <row r="47" spans="1:22" x14ac:dyDescent="0.25">
      <c r="A47" s="6" t="s">
        <v>1427</v>
      </c>
      <c r="B47" s="6" t="s">
        <v>24</v>
      </c>
      <c r="C47" s="6" t="s">
        <v>1428</v>
      </c>
      <c r="D47" s="6"/>
      <c r="E47" s="6"/>
      <c r="F47" s="6"/>
      <c r="G47" s="6"/>
      <c r="H47" s="6"/>
      <c r="I47" s="6"/>
      <c r="J47" s="6"/>
      <c r="K47" s="6" t="s">
        <v>1429</v>
      </c>
      <c r="L47" s="6" t="s">
        <v>1430</v>
      </c>
      <c r="M47" s="6" t="s">
        <v>1431</v>
      </c>
      <c r="N47" s="3" t="s">
        <v>1414</v>
      </c>
      <c r="O47" s="6"/>
      <c r="P47" s="6"/>
      <c r="Q47" s="6" t="s">
        <v>29</v>
      </c>
      <c r="R47" s="7">
        <v>42551</v>
      </c>
      <c r="S47" s="6"/>
      <c r="T47" s="6" t="s">
        <v>1432</v>
      </c>
      <c r="U47" s="3">
        <v>2</v>
      </c>
      <c r="V47" s="6"/>
    </row>
    <row r="48" spans="1:22" x14ac:dyDescent="0.25">
      <c r="A48" s="6" t="s">
        <v>252</v>
      </c>
      <c r="B48" s="6" t="s">
        <v>24</v>
      </c>
      <c r="C48" s="6" t="s">
        <v>253</v>
      </c>
      <c r="D48" s="6"/>
      <c r="E48" s="6"/>
      <c r="F48" s="6"/>
      <c r="G48" s="6"/>
      <c r="H48" s="6"/>
      <c r="I48" s="6"/>
      <c r="J48" s="6"/>
      <c r="K48" s="6" t="s">
        <v>1040</v>
      </c>
      <c r="L48" s="6" t="s">
        <v>255</v>
      </c>
      <c r="M48" s="6" t="s">
        <v>1041</v>
      </c>
      <c r="N48" s="3" t="s">
        <v>1409</v>
      </c>
      <c r="O48" s="6"/>
      <c r="P48" s="6"/>
      <c r="Q48" s="6" t="s">
        <v>29</v>
      </c>
      <c r="R48" s="7">
        <v>42551</v>
      </c>
      <c r="S48" s="6"/>
      <c r="T48" s="6" t="s">
        <v>166</v>
      </c>
      <c r="U48" s="3">
        <v>2</v>
      </c>
      <c r="V48" s="6"/>
    </row>
    <row r="49" spans="1:22" x14ac:dyDescent="0.25">
      <c r="A49" s="6" t="s">
        <v>730</v>
      </c>
      <c r="B49" s="6" t="s">
        <v>697</v>
      </c>
      <c r="C49" s="6" t="s">
        <v>731</v>
      </c>
      <c r="D49" s="6"/>
      <c r="E49" s="6"/>
      <c r="F49" s="6"/>
      <c r="G49" s="6"/>
      <c r="H49" s="6"/>
      <c r="I49" s="6"/>
      <c r="J49" s="6"/>
      <c r="K49" s="6" t="s">
        <v>1203</v>
      </c>
      <c r="L49" s="6" t="s">
        <v>733</v>
      </c>
      <c r="M49" s="6" t="s">
        <v>1204</v>
      </c>
      <c r="N49" s="3">
        <v>17</v>
      </c>
      <c r="O49" s="6"/>
      <c r="P49" s="6"/>
      <c r="Q49" s="6" t="s">
        <v>29</v>
      </c>
      <c r="R49" s="7">
        <v>42551</v>
      </c>
      <c r="S49" s="6"/>
      <c r="T49" s="6" t="s">
        <v>166</v>
      </c>
      <c r="U49" s="3">
        <v>2</v>
      </c>
      <c r="V49" s="6"/>
    </row>
    <row r="50" spans="1:22" x14ac:dyDescent="0.25">
      <c r="A50" s="6" t="s">
        <v>338</v>
      </c>
      <c r="B50" s="6" t="s">
        <v>24</v>
      </c>
      <c r="C50" s="6" t="s">
        <v>213</v>
      </c>
      <c r="D50" s="6"/>
      <c r="E50" s="6"/>
      <c r="F50" s="6"/>
      <c r="G50" s="6"/>
      <c r="H50" s="6"/>
      <c r="I50" s="6"/>
      <c r="J50" s="6"/>
      <c r="K50" s="6" t="s">
        <v>1019</v>
      </c>
      <c r="L50" s="6" t="s">
        <v>215</v>
      </c>
      <c r="M50" s="6" t="s">
        <v>1082</v>
      </c>
      <c r="N50" s="3" t="s">
        <v>444</v>
      </c>
      <c r="O50" s="6"/>
      <c r="P50" s="6"/>
      <c r="Q50" s="6" t="s">
        <v>29</v>
      </c>
      <c r="R50" s="7">
        <v>42551</v>
      </c>
      <c r="S50" s="6"/>
      <c r="T50" s="6" t="s">
        <v>166</v>
      </c>
      <c r="U50" s="3">
        <v>2</v>
      </c>
      <c r="V50" s="6"/>
    </row>
    <row r="51" spans="1:22" x14ac:dyDescent="0.25">
      <c r="A51" s="6" t="s">
        <v>1433</v>
      </c>
      <c r="B51" s="6" t="s">
        <v>697</v>
      </c>
      <c r="C51" s="6" t="s">
        <v>213</v>
      </c>
      <c r="D51" s="6"/>
      <c r="E51" s="6"/>
      <c r="F51" s="6"/>
      <c r="G51" s="6"/>
      <c r="H51" s="6"/>
      <c r="I51" s="6"/>
      <c r="J51" s="6"/>
      <c r="K51" s="6" t="s">
        <v>1434</v>
      </c>
      <c r="L51" s="6" t="s">
        <v>215</v>
      </c>
      <c r="M51" s="6" t="s">
        <v>1435</v>
      </c>
      <c r="N51" s="3">
        <v>17</v>
      </c>
      <c r="O51" s="6"/>
      <c r="P51" s="6"/>
      <c r="Q51" s="6" t="s">
        <v>29</v>
      </c>
      <c r="R51" s="7">
        <v>42551</v>
      </c>
      <c r="S51" s="6"/>
      <c r="T51" s="6" t="s">
        <v>1436</v>
      </c>
      <c r="U51" s="3">
        <v>2</v>
      </c>
      <c r="V51" s="6"/>
    </row>
    <row r="52" spans="1:22" x14ac:dyDescent="0.25">
      <c r="A52" s="6" t="s">
        <v>419</v>
      </c>
      <c r="B52" s="6" t="s">
        <v>24</v>
      </c>
      <c r="C52" s="6" t="s">
        <v>420</v>
      </c>
      <c r="D52" s="6"/>
      <c r="E52" s="6"/>
      <c r="F52" s="6"/>
      <c r="G52" s="6"/>
      <c r="H52" s="6"/>
      <c r="I52" s="6"/>
      <c r="J52" s="6"/>
      <c r="K52" s="6" t="s">
        <v>1123</v>
      </c>
      <c r="L52" s="6" t="s">
        <v>422</v>
      </c>
      <c r="M52" s="6" t="s">
        <v>1124</v>
      </c>
      <c r="N52" s="3" t="s">
        <v>444</v>
      </c>
      <c r="O52" s="6"/>
      <c r="P52" s="6"/>
      <c r="Q52" s="6" t="s">
        <v>29</v>
      </c>
      <c r="R52" s="7">
        <v>42551</v>
      </c>
      <c r="S52" s="6"/>
      <c r="T52" s="6" t="s">
        <v>166</v>
      </c>
      <c r="U52" s="3">
        <v>2</v>
      </c>
      <c r="V52" s="6"/>
    </row>
    <row r="53" spans="1:22" x14ac:dyDescent="0.25">
      <c r="A53" s="6" t="s">
        <v>1437</v>
      </c>
      <c r="B53" s="6" t="s">
        <v>703</v>
      </c>
      <c r="C53" s="6"/>
      <c r="D53" s="6"/>
      <c r="E53" s="6"/>
      <c r="F53" s="6"/>
      <c r="G53" s="6"/>
      <c r="H53" s="6"/>
      <c r="I53" s="6"/>
      <c r="J53" s="6"/>
      <c r="K53" s="6" t="s">
        <v>1438</v>
      </c>
      <c r="L53" s="6" t="s">
        <v>1439</v>
      </c>
      <c r="M53" s="6" t="s">
        <v>1440</v>
      </c>
      <c r="N53" s="3" t="s">
        <v>28</v>
      </c>
      <c r="O53" s="6"/>
      <c r="P53" s="6"/>
      <c r="Q53" s="6" t="s">
        <v>81</v>
      </c>
      <c r="R53" s="7">
        <v>42643</v>
      </c>
      <c r="S53" s="7"/>
      <c r="T53" s="6" t="s">
        <v>1441</v>
      </c>
      <c r="U53" s="3">
        <v>2</v>
      </c>
      <c r="V53" s="6"/>
    </row>
    <row r="54" spans="1:22" x14ac:dyDescent="0.25">
      <c r="A54" s="6" t="s">
        <v>1442</v>
      </c>
      <c r="B54" s="6" t="s">
        <v>703</v>
      </c>
      <c r="C54" s="6"/>
      <c r="D54" s="6"/>
      <c r="E54" s="6"/>
      <c r="F54" s="6"/>
      <c r="G54" s="6"/>
      <c r="H54" s="6"/>
      <c r="I54" s="6"/>
      <c r="J54" s="6"/>
      <c r="K54" s="6" t="s">
        <v>1443</v>
      </c>
      <c r="L54" s="6" t="s">
        <v>1444</v>
      </c>
      <c r="M54" s="6" t="s">
        <v>1445</v>
      </c>
      <c r="N54" s="3" t="s">
        <v>28</v>
      </c>
      <c r="O54" s="6"/>
      <c r="P54" s="6"/>
      <c r="Q54" s="6" t="s">
        <v>81</v>
      </c>
      <c r="R54" s="7">
        <v>42643</v>
      </c>
      <c r="S54" s="7"/>
      <c r="T54" s="6" t="s">
        <v>1446</v>
      </c>
      <c r="U54" s="3">
        <v>2</v>
      </c>
      <c r="V54" s="6"/>
    </row>
    <row r="55" spans="1:22" x14ac:dyDescent="0.25">
      <c r="A55" s="6" t="s">
        <v>1447</v>
      </c>
      <c r="B55" s="6" t="s">
        <v>24</v>
      </c>
      <c r="C55" s="6"/>
      <c r="D55" s="6"/>
      <c r="E55" s="6"/>
      <c r="F55" s="6"/>
      <c r="G55" s="6"/>
      <c r="H55" s="8" t="s">
        <v>1448</v>
      </c>
      <c r="I55" s="6"/>
      <c r="J55" s="6"/>
      <c r="K55" s="6" t="s">
        <v>976</v>
      </c>
      <c r="L55" s="8" t="s">
        <v>712</v>
      </c>
      <c r="M55" s="6" t="s">
        <v>1449</v>
      </c>
      <c r="N55" s="3">
        <v>3</v>
      </c>
      <c r="O55" s="6"/>
      <c r="P55" s="6"/>
      <c r="Q55" s="6" t="s">
        <v>29</v>
      </c>
      <c r="R55" s="7">
        <v>42370</v>
      </c>
      <c r="S55" s="7"/>
      <c r="T55" s="6" t="s">
        <v>1450</v>
      </c>
      <c r="U55" s="3">
        <v>2</v>
      </c>
      <c r="V55" s="6"/>
    </row>
    <row r="56" spans="1:22" x14ac:dyDescent="0.25">
      <c r="A56" s="6" t="s">
        <v>114</v>
      </c>
      <c r="B56" s="6" t="s">
        <v>24</v>
      </c>
      <c r="C56" s="6"/>
      <c r="D56" s="6"/>
      <c r="E56" s="6"/>
      <c r="F56" s="6"/>
      <c r="G56" s="6"/>
      <c r="H56" s="8" t="s">
        <v>1451</v>
      </c>
      <c r="I56" s="6"/>
      <c r="J56" s="6"/>
      <c r="K56" s="6" t="s">
        <v>973</v>
      </c>
      <c r="L56" s="8" t="s">
        <v>117</v>
      </c>
      <c r="M56" s="6" t="s">
        <v>1452</v>
      </c>
      <c r="N56" s="3" t="s">
        <v>1453</v>
      </c>
      <c r="O56" s="6"/>
      <c r="P56" s="6"/>
      <c r="Q56" s="6" t="s">
        <v>29</v>
      </c>
      <c r="R56" s="7">
        <v>42370</v>
      </c>
      <c r="S56" s="7"/>
      <c r="T56" s="6" t="s">
        <v>1450</v>
      </c>
      <c r="U56" s="3">
        <v>2</v>
      </c>
      <c r="V56" s="6"/>
    </row>
    <row r="57" spans="1:22" x14ac:dyDescent="0.25">
      <c r="A57" s="6" t="s">
        <v>710</v>
      </c>
      <c r="B57" s="6" t="s">
        <v>697</v>
      </c>
      <c r="C57" s="6"/>
      <c r="D57" s="6"/>
      <c r="E57" s="6"/>
      <c r="F57" s="6"/>
      <c r="G57" s="6"/>
      <c r="H57" s="8" t="s">
        <v>1191</v>
      </c>
      <c r="I57" s="6"/>
      <c r="J57" s="6"/>
      <c r="K57" s="6" t="s">
        <v>976</v>
      </c>
      <c r="L57" s="8" t="s">
        <v>712</v>
      </c>
      <c r="M57" s="6" t="s">
        <v>1192</v>
      </c>
      <c r="N57" s="3">
        <v>17</v>
      </c>
      <c r="O57" s="6"/>
      <c r="P57" s="6"/>
      <c r="Q57" s="6" t="s">
        <v>29</v>
      </c>
      <c r="R57" s="7">
        <v>42460</v>
      </c>
      <c r="S57" s="7"/>
      <c r="T57" s="6" t="s">
        <v>1454</v>
      </c>
      <c r="U57" s="3">
        <v>2</v>
      </c>
      <c r="V57" s="6"/>
    </row>
    <row r="58" spans="1:22" x14ac:dyDescent="0.25">
      <c r="A58" s="6" t="s">
        <v>713</v>
      </c>
      <c r="B58" s="6" t="s">
        <v>697</v>
      </c>
      <c r="C58" s="6"/>
      <c r="D58" s="6"/>
      <c r="E58" s="6"/>
      <c r="F58" s="6"/>
      <c r="G58" s="6"/>
      <c r="H58" s="8" t="s">
        <v>1193</v>
      </c>
      <c r="I58" s="6"/>
      <c r="J58" s="6"/>
      <c r="K58" s="6" t="s">
        <v>976</v>
      </c>
      <c r="L58" s="8" t="s">
        <v>712</v>
      </c>
      <c r="M58" s="6" t="s">
        <v>1194</v>
      </c>
      <c r="N58" s="3">
        <v>17</v>
      </c>
      <c r="O58" s="6"/>
      <c r="P58" s="6"/>
      <c r="Q58" s="6" t="s">
        <v>29</v>
      </c>
      <c r="R58" s="7">
        <v>42460</v>
      </c>
      <c r="S58" s="7"/>
      <c r="T58" s="6" t="s">
        <v>1454</v>
      </c>
      <c r="U58" s="3">
        <v>2</v>
      </c>
      <c r="V58" s="6"/>
    </row>
  </sheetData>
  <pageMargins left="0.7" right="0.7" top="0.52666666666666662" bottom="0.56999999999999995" header="0.3" footer="0.3"/>
  <pageSetup paperSize="9" scale="32" orientation="portrait" r:id="rId1"/>
  <headerFooter>
    <oddHeader>&amp;C&amp;F</oddHeader>
    <oddFooter>&amp;LFMA, Abteilung II/4, Team DQ&amp;CSeite &amp;P von &amp;N&amp;RStand: 16.11.2022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pageSetUpPr autoPageBreaks="0"/>
  </sheetPr>
  <dimension ref="A1:E11"/>
  <sheetViews>
    <sheetView showGridLines="0" zoomScaleNormal="100" zoomScalePageLayoutView="85" workbookViewId="0"/>
  </sheetViews>
  <sheetFormatPr baseColWidth="10" defaultColWidth="11.42578125" defaultRowHeight="15" x14ac:dyDescent="0.25"/>
  <cols>
    <col min="1" max="1" width="9" bestFit="1" customWidth="1"/>
    <col min="2" max="2" width="103.85546875" bestFit="1" customWidth="1"/>
    <col min="3" max="3" width="27.28515625" bestFit="1" customWidth="1"/>
    <col min="4" max="4" width="15.7109375" bestFit="1" customWidth="1"/>
    <col min="5" max="5" width="21.5703125" bestFit="1" customWidth="1"/>
  </cols>
  <sheetData>
    <row r="1" spans="1:5" x14ac:dyDescent="0.25">
      <c r="A1" s="12" t="s">
        <v>1455</v>
      </c>
      <c r="B1" s="12" t="s">
        <v>1456</v>
      </c>
      <c r="C1" s="13" t="s">
        <v>1457</v>
      </c>
      <c r="D1" s="13" t="s">
        <v>1458</v>
      </c>
      <c r="E1" s="12" t="s">
        <v>1459</v>
      </c>
    </row>
    <row r="2" spans="1:5" x14ac:dyDescent="0.25">
      <c r="A2" t="s">
        <v>1460</v>
      </c>
      <c r="B2" t="s">
        <v>1461</v>
      </c>
      <c r="C2" s="11" t="s">
        <v>1462</v>
      </c>
      <c r="D2" s="11" t="s">
        <v>1463</v>
      </c>
      <c r="E2" s="11" t="s">
        <v>1464</v>
      </c>
    </row>
    <row r="3" spans="1:5" x14ac:dyDescent="0.25">
      <c r="A3" t="s">
        <v>1465</v>
      </c>
      <c r="B3" t="s">
        <v>1466</v>
      </c>
      <c r="C3" s="11" t="s">
        <v>1462</v>
      </c>
      <c r="D3" s="11" t="s">
        <v>1463</v>
      </c>
      <c r="E3" s="11" t="s">
        <v>1464</v>
      </c>
    </row>
    <row r="4" spans="1:5" x14ac:dyDescent="0.25">
      <c r="A4" t="s">
        <v>1467</v>
      </c>
      <c r="B4" t="s">
        <v>1468</v>
      </c>
      <c r="C4" s="11" t="s">
        <v>1462</v>
      </c>
      <c r="D4" s="11" t="s">
        <v>1463</v>
      </c>
      <c r="E4" s="11" t="s">
        <v>1464</v>
      </c>
    </row>
    <row r="5" spans="1:5" x14ac:dyDescent="0.25">
      <c r="A5" t="s">
        <v>1469</v>
      </c>
      <c r="B5" t="s">
        <v>1470</v>
      </c>
      <c r="C5" s="11" t="s">
        <v>1462</v>
      </c>
      <c r="D5" s="11" t="s">
        <v>1463</v>
      </c>
      <c r="E5" s="11" t="s">
        <v>1464</v>
      </c>
    </row>
    <row r="6" spans="1:5" x14ac:dyDescent="0.25">
      <c r="A6" t="s">
        <v>1471</v>
      </c>
      <c r="B6" t="s">
        <v>1472</v>
      </c>
      <c r="C6" s="11" t="s">
        <v>1462</v>
      </c>
      <c r="D6" s="11" t="s">
        <v>1463</v>
      </c>
      <c r="E6" s="11" t="s">
        <v>1464</v>
      </c>
    </row>
    <row r="7" spans="1:5" x14ac:dyDescent="0.25">
      <c r="A7" t="s">
        <v>1473</v>
      </c>
      <c r="B7" t="s">
        <v>1474</v>
      </c>
      <c r="C7" s="11" t="s">
        <v>1462</v>
      </c>
      <c r="D7" s="11" t="s">
        <v>1463</v>
      </c>
      <c r="E7" s="11" t="s">
        <v>1464</v>
      </c>
    </row>
    <row r="8" spans="1:5" x14ac:dyDescent="0.25">
      <c r="A8" t="s">
        <v>1475</v>
      </c>
      <c r="B8" t="s">
        <v>1476</v>
      </c>
      <c r="C8" s="11" t="s">
        <v>1462</v>
      </c>
      <c r="D8" s="11" t="s">
        <v>1463</v>
      </c>
      <c r="E8" s="11" t="s">
        <v>1464</v>
      </c>
    </row>
    <row r="9" spans="1:5" x14ac:dyDescent="0.25">
      <c r="A9" t="s">
        <v>1477</v>
      </c>
      <c r="B9" t="s">
        <v>1478</v>
      </c>
      <c r="C9" s="11" t="s">
        <v>1479</v>
      </c>
      <c r="D9" s="11" t="s">
        <v>1463</v>
      </c>
      <c r="E9" s="11" t="s">
        <v>101</v>
      </c>
    </row>
    <row r="10" spans="1:5" x14ac:dyDescent="0.25">
      <c r="A10" t="s">
        <v>1480</v>
      </c>
      <c r="B10" t="s">
        <v>1481</v>
      </c>
      <c r="C10" s="11" t="s">
        <v>1482</v>
      </c>
      <c r="D10" s="11" t="s">
        <v>1463</v>
      </c>
      <c r="E10" s="11" t="s">
        <v>101</v>
      </c>
    </row>
    <row r="11" spans="1:5" x14ac:dyDescent="0.25">
      <c r="A11" s="14" t="s">
        <v>1483</v>
      </c>
      <c r="B11" t="s">
        <v>1484</v>
      </c>
      <c r="C11" s="11" t="s">
        <v>1482</v>
      </c>
      <c r="D11" s="11" t="s">
        <v>1463</v>
      </c>
      <c r="E11" s="11" t="s">
        <v>101</v>
      </c>
    </row>
  </sheetData>
  <printOptions gridLines="1"/>
  <pageMargins left="0.7" right="0.7" top="0.78740157499999996" bottom="0.78740157499999996" header="0.3" footer="0.3"/>
  <pageSetup paperSize="9" scale="34" orientation="landscape" r:id="rId1"/>
  <headerFooter>
    <oddHeader>&amp;C&amp;F</oddHeader>
    <oddFooter>&amp;LFMA, Abteilung II/4, Team DQ&amp;CSeite &amp;P von &amp;N&amp;RStand: 16.11.2022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autoPageBreaks="0"/>
  </sheetPr>
  <dimension ref="A2:H51"/>
  <sheetViews>
    <sheetView showGridLines="0" zoomScaleNormal="100" zoomScalePageLayoutView="85" workbookViewId="0"/>
  </sheetViews>
  <sheetFormatPr baseColWidth="10" defaultColWidth="11.42578125" defaultRowHeight="15" x14ac:dyDescent="0.25"/>
  <cols>
    <col min="1" max="1" width="46.5703125" style="22" bestFit="1" customWidth="1"/>
    <col min="2" max="2" width="18.85546875" style="34" customWidth="1"/>
    <col min="3" max="3" width="14.140625" style="35" bestFit="1" customWidth="1"/>
    <col min="4" max="4" width="93.140625" style="34" customWidth="1"/>
    <col min="5" max="8" width="32.7109375" style="34" customWidth="1"/>
    <col min="9" max="16384" width="11.42578125" style="22"/>
  </cols>
  <sheetData>
    <row r="2" spans="1:8" x14ac:dyDescent="0.25">
      <c r="A2" s="58" t="s">
        <v>1485</v>
      </c>
    </row>
    <row r="3" spans="1:8" x14ac:dyDescent="0.25">
      <c r="A3" s="59" t="s">
        <v>1486</v>
      </c>
    </row>
    <row r="4" spans="1:8" x14ac:dyDescent="0.25">
      <c r="A4" s="60" t="s">
        <v>1487</v>
      </c>
    </row>
    <row r="5" spans="1:8" x14ac:dyDescent="0.25">
      <c r="A5" s="61" t="s">
        <v>1488</v>
      </c>
    </row>
    <row r="7" spans="1:8" s="17" customFormat="1" ht="30" x14ac:dyDescent="0.25">
      <c r="A7" s="15" t="s">
        <v>1489</v>
      </c>
      <c r="B7" s="16" t="s">
        <v>1490</v>
      </c>
      <c r="C7" s="16" t="s">
        <v>1491</v>
      </c>
      <c r="D7" s="16" t="s">
        <v>1492</v>
      </c>
      <c r="E7" s="16" t="s">
        <v>1493</v>
      </c>
      <c r="F7" s="16" t="s">
        <v>1494</v>
      </c>
      <c r="G7" s="16" t="s">
        <v>1495</v>
      </c>
      <c r="H7" s="16" t="s">
        <v>1496</v>
      </c>
    </row>
    <row r="8" spans="1:8" ht="105" x14ac:dyDescent="0.25">
      <c r="A8" s="18" t="s">
        <v>1497</v>
      </c>
      <c r="B8" s="19" t="s">
        <v>0</v>
      </c>
      <c r="C8" s="20" t="s">
        <v>1498</v>
      </c>
      <c r="D8" s="19" t="s">
        <v>1499</v>
      </c>
      <c r="E8" s="21" t="s">
        <v>438</v>
      </c>
      <c r="F8" s="21" t="s">
        <v>106</v>
      </c>
      <c r="G8" s="19" t="s">
        <v>1500</v>
      </c>
      <c r="H8" s="19" t="s">
        <v>1501</v>
      </c>
    </row>
    <row r="9" spans="1:8" ht="30" x14ac:dyDescent="0.25">
      <c r="A9" s="23" t="s">
        <v>1502</v>
      </c>
      <c r="B9" s="24" t="s">
        <v>1503</v>
      </c>
      <c r="C9" s="25" t="s">
        <v>1504</v>
      </c>
      <c r="D9" s="26" t="s">
        <v>1505</v>
      </c>
      <c r="E9" s="24"/>
      <c r="F9" s="24"/>
      <c r="G9" s="24"/>
      <c r="H9" s="24"/>
    </row>
    <row r="10" spans="1:8" ht="60" x14ac:dyDescent="0.25">
      <c r="A10" s="18" t="s">
        <v>1506</v>
      </c>
      <c r="B10" s="19" t="s">
        <v>1</v>
      </c>
      <c r="C10" s="20" t="s">
        <v>1498</v>
      </c>
      <c r="D10" s="19" t="s">
        <v>1507</v>
      </c>
      <c r="E10" s="19" t="s">
        <v>24</v>
      </c>
      <c r="F10" s="19" t="s">
        <v>24</v>
      </c>
      <c r="G10" s="19" t="s">
        <v>253</v>
      </c>
      <c r="H10" s="19" t="s">
        <v>253</v>
      </c>
    </row>
    <row r="11" spans="1:8" ht="60" x14ac:dyDescent="0.25">
      <c r="A11" s="18" t="s">
        <v>1508</v>
      </c>
      <c r="B11" s="19" t="s">
        <v>2</v>
      </c>
      <c r="C11" s="20" t="s">
        <v>1509</v>
      </c>
      <c r="D11" s="19" t="s">
        <v>1510</v>
      </c>
      <c r="E11" s="19" t="s">
        <v>1511</v>
      </c>
      <c r="F11" s="19"/>
      <c r="G11" s="19" t="s">
        <v>420</v>
      </c>
      <c r="H11" s="19" t="s">
        <v>420</v>
      </c>
    </row>
    <row r="12" spans="1:8" x14ac:dyDescent="0.25">
      <c r="A12" s="18" t="s">
        <v>1512</v>
      </c>
      <c r="B12" s="19" t="s">
        <v>3</v>
      </c>
      <c r="C12" s="20" t="s">
        <v>1509</v>
      </c>
      <c r="D12" s="19" t="s">
        <v>1513</v>
      </c>
      <c r="E12" s="19"/>
      <c r="F12" s="19"/>
      <c r="G12" s="19"/>
      <c r="H12" s="19"/>
    </row>
    <row r="13" spans="1:8" x14ac:dyDescent="0.25">
      <c r="A13" s="18" t="s">
        <v>1514</v>
      </c>
      <c r="B13" s="19" t="s">
        <v>4</v>
      </c>
      <c r="C13" s="20" t="s">
        <v>1509</v>
      </c>
      <c r="D13" s="19" t="s">
        <v>1515</v>
      </c>
      <c r="E13" s="19"/>
      <c r="F13" s="19"/>
      <c r="G13" s="19"/>
      <c r="H13" s="19"/>
    </row>
    <row r="14" spans="1:8" ht="30" x14ac:dyDescent="0.25">
      <c r="A14" s="18" t="s">
        <v>1516</v>
      </c>
      <c r="B14" s="19" t="s">
        <v>5</v>
      </c>
      <c r="C14" s="20" t="s">
        <v>1509</v>
      </c>
      <c r="D14" s="19" t="s">
        <v>1517</v>
      </c>
      <c r="E14" s="19"/>
      <c r="F14" s="19"/>
      <c r="G14" s="19"/>
      <c r="H14" s="19"/>
    </row>
    <row r="15" spans="1:8" ht="30" x14ac:dyDescent="0.25">
      <c r="A15" s="18" t="s">
        <v>1518</v>
      </c>
      <c r="B15" s="19" t="s">
        <v>6</v>
      </c>
      <c r="C15" s="20" t="s">
        <v>1509</v>
      </c>
      <c r="D15" s="19" t="s">
        <v>1519</v>
      </c>
      <c r="E15" s="19"/>
      <c r="F15" s="19"/>
      <c r="G15" s="19"/>
      <c r="H15" s="19"/>
    </row>
    <row r="16" spans="1:8" ht="165" x14ac:dyDescent="0.25">
      <c r="A16" s="18" t="s">
        <v>1520</v>
      </c>
      <c r="B16" s="19" t="s">
        <v>7</v>
      </c>
      <c r="C16" s="20" t="s">
        <v>1509</v>
      </c>
      <c r="D16" s="19" t="s">
        <v>1521</v>
      </c>
      <c r="E16" s="19"/>
      <c r="F16" s="27" t="s">
        <v>1522</v>
      </c>
      <c r="G16" s="19"/>
      <c r="H16" s="19"/>
    </row>
    <row r="17" spans="1:8" ht="30" x14ac:dyDescent="0.25">
      <c r="A17" s="18" t="s">
        <v>1523</v>
      </c>
      <c r="B17" s="19" t="s">
        <v>8</v>
      </c>
      <c r="C17" s="20" t="s">
        <v>1509</v>
      </c>
      <c r="D17" s="19" t="s">
        <v>1524</v>
      </c>
      <c r="E17" s="19"/>
      <c r="F17" s="19"/>
      <c r="G17" s="19"/>
      <c r="H17" s="19"/>
    </row>
    <row r="18" spans="1:8" ht="135" x14ac:dyDescent="0.25">
      <c r="A18" s="18" t="s">
        <v>1525</v>
      </c>
      <c r="B18" s="19" t="s">
        <v>9</v>
      </c>
      <c r="C18" s="20" t="s">
        <v>1509</v>
      </c>
      <c r="D18" s="27" t="s">
        <v>1526</v>
      </c>
      <c r="E18" s="19"/>
      <c r="F18" s="19"/>
      <c r="G18" s="19" t="s">
        <v>1527</v>
      </c>
      <c r="H18" s="27" t="s">
        <v>1528</v>
      </c>
    </row>
    <row r="19" spans="1:8" ht="225" x14ac:dyDescent="0.25">
      <c r="A19" s="18" t="s">
        <v>1529</v>
      </c>
      <c r="B19" s="19" t="s">
        <v>10</v>
      </c>
      <c r="C19" s="20" t="s">
        <v>1498</v>
      </c>
      <c r="D19" s="19" t="s">
        <v>1530</v>
      </c>
      <c r="E19" s="27" t="s">
        <v>1531</v>
      </c>
      <c r="F19" s="19" t="s">
        <v>1532</v>
      </c>
      <c r="G19" s="19" t="s">
        <v>1144</v>
      </c>
      <c r="H19" s="19" t="s">
        <v>1144</v>
      </c>
    </row>
    <row r="20" spans="1:8" ht="150" x14ac:dyDescent="0.25">
      <c r="A20" s="18" t="s">
        <v>1533</v>
      </c>
      <c r="B20" s="19" t="s">
        <v>11</v>
      </c>
      <c r="C20" s="20" t="s">
        <v>1498</v>
      </c>
      <c r="D20" s="19" t="s">
        <v>1534</v>
      </c>
      <c r="E20" s="19" t="s">
        <v>440</v>
      </c>
      <c r="F20" s="19" t="s">
        <v>109</v>
      </c>
      <c r="G20" s="19" t="s">
        <v>461</v>
      </c>
      <c r="H20" s="19" t="s">
        <v>461</v>
      </c>
    </row>
    <row r="21" spans="1:8" ht="285" x14ac:dyDescent="0.25">
      <c r="A21" s="18" t="s">
        <v>1535</v>
      </c>
      <c r="B21" s="19" t="s">
        <v>12</v>
      </c>
      <c r="C21" s="20" t="s">
        <v>1498</v>
      </c>
      <c r="D21" s="19" t="s">
        <v>1536</v>
      </c>
      <c r="E21" s="19" t="s">
        <v>1134</v>
      </c>
      <c r="F21" s="19" t="s">
        <v>1537</v>
      </c>
      <c r="G21" s="19" t="s">
        <v>1278</v>
      </c>
      <c r="H21" s="19" t="s">
        <v>1145</v>
      </c>
    </row>
    <row r="22" spans="1:8" ht="120" x14ac:dyDescent="0.25">
      <c r="A22" s="18" t="s">
        <v>1538</v>
      </c>
      <c r="B22" s="19" t="s">
        <v>13</v>
      </c>
      <c r="C22" s="20" t="s">
        <v>1498</v>
      </c>
      <c r="D22" s="27" t="s">
        <v>1539</v>
      </c>
      <c r="E22" s="19" t="s">
        <v>1540</v>
      </c>
      <c r="F22" s="19" t="s">
        <v>128</v>
      </c>
      <c r="G22" s="19" t="s">
        <v>28</v>
      </c>
      <c r="H22" s="19" t="s">
        <v>28</v>
      </c>
    </row>
    <row r="23" spans="1:8" ht="30" x14ac:dyDescent="0.25">
      <c r="A23" s="23" t="s">
        <v>1541</v>
      </c>
      <c r="B23" s="24" t="s">
        <v>1542</v>
      </c>
      <c r="C23" s="25" t="s">
        <v>1504</v>
      </c>
      <c r="D23" s="26" t="s">
        <v>1505</v>
      </c>
      <c r="E23" s="24"/>
      <c r="F23" s="24"/>
      <c r="G23" s="24"/>
      <c r="H23" s="24"/>
    </row>
    <row r="24" spans="1:8" ht="30" x14ac:dyDescent="0.25">
      <c r="A24" s="23" t="s">
        <v>1543</v>
      </c>
      <c r="B24" s="24" t="s">
        <v>1544</v>
      </c>
      <c r="C24" s="25" t="s">
        <v>1504</v>
      </c>
      <c r="D24" s="26" t="s">
        <v>1505</v>
      </c>
      <c r="E24" s="24"/>
      <c r="F24" s="24"/>
      <c r="G24" s="24"/>
      <c r="H24" s="24"/>
    </row>
    <row r="25" spans="1:8" ht="30" x14ac:dyDescent="0.25">
      <c r="A25" s="23" t="s">
        <v>1545</v>
      </c>
      <c r="B25" s="24" t="s">
        <v>1546</v>
      </c>
      <c r="C25" s="25" t="s">
        <v>1504</v>
      </c>
      <c r="D25" s="26" t="s">
        <v>1505</v>
      </c>
      <c r="E25" s="24"/>
      <c r="F25" s="24"/>
      <c r="G25" s="24"/>
      <c r="H25" s="24"/>
    </row>
    <row r="26" spans="1:8" ht="30" x14ac:dyDescent="0.25">
      <c r="A26" s="23" t="s">
        <v>1547</v>
      </c>
      <c r="B26" s="24" t="s">
        <v>1548</v>
      </c>
      <c r="C26" s="25" t="s">
        <v>1504</v>
      </c>
      <c r="D26" s="26" t="s">
        <v>1505</v>
      </c>
      <c r="E26" s="24"/>
      <c r="F26" s="24"/>
      <c r="G26" s="24"/>
      <c r="H26" s="24"/>
    </row>
    <row r="27" spans="1:8" ht="30" x14ac:dyDescent="0.25">
      <c r="A27" s="23" t="s">
        <v>1549</v>
      </c>
      <c r="B27" s="24" t="s">
        <v>1550</v>
      </c>
      <c r="C27" s="25" t="s">
        <v>1504</v>
      </c>
      <c r="D27" s="26" t="s">
        <v>1505</v>
      </c>
      <c r="E27" s="24"/>
      <c r="F27" s="24"/>
      <c r="G27" s="24"/>
      <c r="H27" s="24"/>
    </row>
    <row r="28" spans="1:8" ht="30" x14ac:dyDescent="0.25">
      <c r="A28" s="23" t="s">
        <v>1551</v>
      </c>
      <c r="B28" s="24" t="s">
        <v>1552</v>
      </c>
      <c r="C28" s="25" t="s">
        <v>1504</v>
      </c>
      <c r="D28" s="26" t="s">
        <v>1505</v>
      </c>
      <c r="E28" s="24"/>
      <c r="F28" s="24"/>
      <c r="G28" s="24"/>
      <c r="H28" s="24"/>
    </row>
    <row r="29" spans="1:8" s="32" customFormat="1" ht="105" x14ac:dyDescent="0.25">
      <c r="A29" s="28" t="s">
        <v>1553</v>
      </c>
      <c r="B29" s="29" t="s">
        <v>14</v>
      </c>
      <c r="C29" s="30" t="s">
        <v>1509</v>
      </c>
      <c r="D29" s="31" t="s">
        <v>1554</v>
      </c>
      <c r="E29" s="29"/>
      <c r="F29" s="29"/>
      <c r="G29" s="29" t="s">
        <v>1555</v>
      </c>
      <c r="H29" s="29"/>
    </row>
    <row r="30" spans="1:8" ht="30" x14ac:dyDescent="0.25">
      <c r="A30" s="23" t="s">
        <v>1556</v>
      </c>
      <c r="B30" s="24" t="s">
        <v>1557</v>
      </c>
      <c r="C30" s="25" t="s">
        <v>1504</v>
      </c>
      <c r="D30" s="26" t="s">
        <v>1505</v>
      </c>
      <c r="E30" s="24"/>
      <c r="F30" s="24"/>
      <c r="G30" s="24"/>
      <c r="H30" s="24"/>
    </row>
    <row r="31" spans="1:8" ht="45" x14ac:dyDescent="0.25">
      <c r="A31" s="23" t="s">
        <v>1558</v>
      </c>
      <c r="B31" s="24" t="s">
        <v>1559</v>
      </c>
      <c r="C31" s="25" t="s">
        <v>1504</v>
      </c>
      <c r="D31" s="26" t="s">
        <v>1505</v>
      </c>
      <c r="E31" s="24"/>
      <c r="F31" s="24"/>
      <c r="G31" s="24"/>
      <c r="H31" s="24"/>
    </row>
    <row r="32" spans="1:8" ht="75" x14ac:dyDescent="0.25">
      <c r="A32" s="18" t="s">
        <v>1560</v>
      </c>
      <c r="B32" s="19" t="s">
        <v>15</v>
      </c>
      <c r="C32" s="20" t="s">
        <v>1509</v>
      </c>
      <c r="D32" s="19" t="s">
        <v>1561</v>
      </c>
      <c r="E32" s="19"/>
      <c r="F32" s="19"/>
      <c r="G32" s="19" t="s">
        <v>1562</v>
      </c>
      <c r="H32" s="19"/>
    </row>
    <row r="33" spans="1:8" ht="45" x14ac:dyDescent="0.25">
      <c r="A33" s="23" t="s">
        <v>1563</v>
      </c>
      <c r="B33" s="24" t="s">
        <v>1564</v>
      </c>
      <c r="C33" s="25" t="s">
        <v>1504</v>
      </c>
      <c r="D33" s="26" t="s">
        <v>1505</v>
      </c>
      <c r="E33" s="24"/>
      <c r="F33" s="24"/>
      <c r="G33" s="24"/>
      <c r="H33" s="24"/>
    </row>
    <row r="34" spans="1:8" ht="30" x14ac:dyDescent="0.25">
      <c r="A34" s="23" t="s">
        <v>1565</v>
      </c>
      <c r="B34" s="24" t="s">
        <v>1566</v>
      </c>
      <c r="C34" s="25" t="s">
        <v>1504</v>
      </c>
      <c r="D34" s="26" t="s">
        <v>1505</v>
      </c>
      <c r="E34" s="24"/>
      <c r="F34" s="24"/>
      <c r="G34" s="24"/>
      <c r="H34" s="24"/>
    </row>
    <row r="35" spans="1:8" ht="30" x14ac:dyDescent="0.25">
      <c r="A35" s="23" t="s">
        <v>1567</v>
      </c>
      <c r="B35" s="24" t="s">
        <v>1568</v>
      </c>
      <c r="C35" s="25" t="s">
        <v>1504</v>
      </c>
      <c r="D35" s="26" t="s">
        <v>1505</v>
      </c>
      <c r="E35" s="24"/>
      <c r="F35" s="24"/>
      <c r="G35" s="24"/>
      <c r="H35" s="24"/>
    </row>
    <row r="36" spans="1:8" ht="30" x14ac:dyDescent="0.25">
      <c r="A36" s="23" t="s">
        <v>1569</v>
      </c>
      <c r="B36" s="24" t="s">
        <v>1570</v>
      </c>
      <c r="C36" s="25" t="s">
        <v>1504</v>
      </c>
      <c r="D36" s="26" t="s">
        <v>1505</v>
      </c>
      <c r="E36" s="24"/>
      <c r="F36" s="24"/>
      <c r="G36" s="24"/>
      <c r="H36" s="24"/>
    </row>
    <row r="37" spans="1:8" ht="30" x14ac:dyDescent="0.25">
      <c r="A37" s="23" t="s">
        <v>1571</v>
      </c>
      <c r="B37" s="24" t="s">
        <v>1572</v>
      </c>
      <c r="C37" s="25" t="s">
        <v>1504</v>
      </c>
      <c r="D37" s="26" t="s">
        <v>1505</v>
      </c>
      <c r="E37" s="24"/>
      <c r="F37" s="24"/>
      <c r="G37" s="24"/>
      <c r="H37" s="24"/>
    </row>
    <row r="38" spans="1:8" ht="45" x14ac:dyDescent="0.25">
      <c r="A38" s="18" t="s">
        <v>1573</v>
      </c>
      <c r="B38" s="19" t="s">
        <v>16</v>
      </c>
      <c r="C38" s="20" t="s">
        <v>1498</v>
      </c>
      <c r="D38" s="19" t="s">
        <v>1574</v>
      </c>
      <c r="E38" s="19" t="s">
        <v>29</v>
      </c>
      <c r="F38" s="19" t="s">
        <v>29</v>
      </c>
      <c r="G38" s="19" t="s">
        <v>29</v>
      </c>
      <c r="H38" s="19" t="s">
        <v>29</v>
      </c>
    </row>
    <row r="39" spans="1:8" ht="30" x14ac:dyDescent="0.25">
      <c r="A39" s="23" t="s">
        <v>1575</v>
      </c>
      <c r="B39" s="24" t="s">
        <v>1576</v>
      </c>
      <c r="C39" s="25" t="s">
        <v>1504</v>
      </c>
      <c r="D39" s="26" t="s">
        <v>1505</v>
      </c>
      <c r="E39" s="24"/>
      <c r="F39" s="24"/>
      <c r="G39" s="24"/>
      <c r="H39" s="24"/>
    </row>
    <row r="40" spans="1:8" ht="45" x14ac:dyDescent="0.25">
      <c r="A40" s="23" t="s">
        <v>1577</v>
      </c>
      <c r="B40" s="24" t="s">
        <v>1578</v>
      </c>
      <c r="C40" s="25" t="s">
        <v>1504</v>
      </c>
      <c r="D40" s="26" t="s">
        <v>1505</v>
      </c>
      <c r="E40" s="24"/>
      <c r="F40" s="24"/>
      <c r="G40" s="24"/>
      <c r="H40" s="24"/>
    </row>
    <row r="41" spans="1:8" s="32" customFormat="1" ht="60" x14ac:dyDescent="0.25">
      <c r="A41" s="28" t="s">
        <v>1579</v>
      </c>
      <c r="B41" s="29" t="s">
        <v>17</v>
      </c>
      <c r="C41" s="30" t="s">
        <v>1498</v>
      </c>
      <c r="D41" s="29" t="s">
        <v>1580</v>
      </c>
      <c r="E41" s="29" t="s">
        <v>1581</v>
      </c>
      <c r="F41" s="29">
        <v>42735</v>
      </c>
      <c r="G41" s="29"/>
      <c r="H41" s="29">
        <v>42735</v>
      </c>
    </row>
    <row r="42" spans="1:8" s="32" customFormat="1" ht="60" x14ac:dyDescent="0.25">
      <c r="A42" s="28" t="s">
        <v>1582</v>
      </c>
      <c r="B42" s="29" t="s">
        <v>18</v>
      </c>
      <c r="C42" s="30" t="s">
        <v>1509</v>
      </c>
      <c r="D42" s="31" t="s">
        <v>1583</v>
      </c>
      <c r="E42" s="29"/>
      <c r="F42" s="29"/>
      <c r="G42" s="29"/>
      <c r="H42" s="29"/>
    </row>
    <row r="43" spans="1:8" ht="30" x14ac:dyDescent="0.25">
      <c r="A43" s="23" t="s">
        <v>1584</v>
      </c>
      <c r="B43" s="24" t="s">
        <v>1585</v>
      </c>
      <c r="C43" s="25" t="s">
        <v>1504</v>
      </c>
      <c r="D43" s="26" t="s">
        <v>1586</v>
      </c>
      <c r="E43" s="24"/>
      <c r="F43" s="24"/>
      <c r="G43" s="24"/>
      <c r="H43" s="24"/>
    </row>
    <row r="44" spans="1:8" ht="60" x14ac:dyDescent="0.25">
      <c r="A44" s="18" t="s">
        <v>1587</v>
      </c>
      <c r="B44" s="19" t="s">
        <v>19</v>
      </c>
      <c r="C44" s="20" t="s">
        <v>1509</v>
      </c>
      <c r="D44" s="19" t="s">
        <v>1588</v>
      </c>
      <c r="E44" s="19" t="s">
        <v>1589</v>
      </c>
      <c r="F44" s="19" t="s">
        <v>110</v>
      </c>
      <c r="G44" s="19" t="s">
        <v>1279</v>
      </c>
      <c r="H44" s="19" t="s">
        <v>462</v>
      </c>
    </row>
    <row r="45" spans="1:8" ht="30" x14ac:dyDescent="0.25">
      <c r="A45" s="18" t="s">
        <v>1590</v>
      </c>
      <c r="B45" s="19" t="s">
        <v>20</v>
      </c>
      <c r="C45" s="20" t="s">
        <v>1498</v>
      </c>
      <c r="D45" s="27" t="s">
        <v>1591</v>
      </c>
      <c r="E45" s="19">
        <v>2</v>
      </c>
      <c r="F45" s="19">
        <v>2</v>
      </c>
      <c r="G45" s="19">
        <v>2</v>
      </c>
      <c r="H45" s="19">
        <v>2</v>
      </c>
    </row>
    <row r="46" spans="1:8" ht="90" x14ac:dyDescent="0.25">
      <c r="A46" s="18" t="s">
        <v>1592</v>
      </c>
      <c r="B46" s="19" t="s">
        <v>21</v>
      </c>
      <c r="C46" s="20" t="s">
        <v>1509</v>
      </c>
      <c r="D46" s="19" t="s">
        <v>1593</v>
      </c>
      <c r="E46" s="19" t="s">
        <v>1594</v>
      </c>
      <c r="F46" s="19"/>
      <c r="G46" s="19"/>
      <c r="H46" s="19"/>
    </row>
    <row r="47" spans="1:8" ht="30" x14ac:dyDescent="0.25">
      <c r="A47" s="18" t="s">
        <v>1595</v>
      </c>
      <c r="B47" s="19" t="s">
        <v>22</v>
      </c>
      <c r="C47" s="20" t="s">
        <v>1509</v>
      </c>
      <c r="D47" s="19" t="s">
        <v>1596</v>
      </c>
      <c r="E47" s="19"/>
      <c r="F47" s="19"/>
      <c r="G47" s="19"/>
      <c r="H47" s="19"/>
    </row>
    <row r="49" spans="1:8" x14ac:dyDescent="0.25">
      <c r="A49" s="33" t="s">
        <v>1597</v>
      </c>
    </row>
    <row r="50" spans="1:8" ht="45" x14ac:dyDescent="0.25">
      <c r="A50" s="36" t="s">
        <v>1598</v>
      </c>
      <c r="B50" s="37"/>
      <c r="C50" s="38"/>
      <c r="D50" s="19" t="s">
        <v>1599</v>
      </c>
      <c r="E50" s="22"/>
      <c r="F50" s="22"/>
      <c r="G50" s="22"/>
      <c r="H50" s="22"/>
    </row>
    <row r="51" spans="1:8" ht="45" x14ac:dyDescent="0.25">
      <c r="A51" s="36" t="s">
        <v>1600</v>
      </c>
      <c r="B51" s="37"/>
      <c r="C51" s="38"/>
      <c r="D51" s="19" t="s">
        <v>1601</v>
      </c>
    </row>
  </sheetData>
  <pageMargins left="0.7" right="0.7" top="0.78740157499999996" bottom="0.78740157499999996" header="0.3" footer="0.3"/>
  <pageSetup paperSize="8" scale="55" fitToHeight="6" orientation="landscape" r:id="rId1"/>
  <headerFooter>
    <oddHeader>&amp;C&amp;F</oddHeader>
    <oddFooter>&amp;LFMA, Abteilung II/4, Team DQ&amp;CSeite &amp;P von &amp;N&amp;RStand: 16.11.2022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897DD-8372-46ED-BB65-35840010B65C}">
  <sheetPr>
    <pageSetUpPr fitToPage="1"/>
  </sheetPr>
  <dimension ref="A1:AP224"/>
  <sheetViews>
    <sheetView showGridLines="0" zoomScaleNormal="100" workbookViewId="0"/>
  </sheetViews>
  <sheetFormatPr baseColWidth="10" defaultColWidth="9.140625" defaultRowHeight="14.1" customHeight="1" x14ac:dyDescent="0.25"/>
  <cols>
    <col min="1" max="7" width="11.42578125" style="42" customWidth="1"/>
    <col min="8" max="8" width="11.42578125" style="69" customWidth="1"/>
    <col min="9" max="10" width="11.42578125" style="42" customWidth="1"/>
    <col min="11" max="12" width="11.42578125" style="69" customWidth="1"/>
    <col min="13" max="13" width="11.42578125" style="42" customWidth="1"/>
    <col min="14" max="14" width="11.42578125" style="56" customWidth="1"/>
    <col min="15" max="17" width="11.42578125" style="42" customWidth="1"/>
    <col min="18" max="19" width="11.42578125" style="57" customWidth="1"/>
    <col min="20" max="20" width="11.42578125" style="69" customWidth="1"/>
    <col min="21" max="23" width="11.42578125" style="42" customWidth="1"/>
    <col min="24" max="16384" width="9.140625" style="42"/>
  </cols>
  <sheetData>
    <row r="1" spans="1:23" ht="14.1" customHeight="1" x14ac:dyDescent="0.25">
      <c r="A1" s="62" t="s">
        <v>0</v>
      </c>
      <c r="B1" s="62" t="s">
        <v>1</v>
      </c>
      <c r="C1" s="62" t="s">
        <v>2</v>
      </c>
      <c r="D1" s="62" t="s">
        <v>3</v>
      </c>
      <c r="E1" s="62" t="s">
        <v>4</v>
      </c>
      <c r="F1" s="62" t="s">
        <v>5</v>
      </c>
      <c r="G1" s="62" t="s">
        <v>6</v>
      </c>
      <c r="H1" s="62" t="s">
        <v>7</v>
      </c>
      <c r="I1" s="62" t="s">
        <v>8</v>
      </c>
      <c r="J1" s="62" t="s">
        <v>9</v>
      </c>
      <c r="K1" s="62" t="s">
        <v>10</v>
      </c>
      <c r="L1" s="63" t="s">
        <v>11</v>
      </c>
      <c r="M1" s="62" t="s">
        <v>12</v>
      </c>
      <c r="N1" s="62" t="s">
        <v>13</v>
      </c>
      <c r="O1" s="63" t="s">
        <v>14</v>
      </c>
      <c r="P1" s="63" t="s">
        <v>15</v>
      </c>
      <c r="Q1" s="63" t="s">
        <v>16</v>
      </c>
      <c r="R1" s="64" t="s">
        <v>17</v>
      </c>
      <c r="S1" s="64" t="s">
        <v>18</v>
      </c>
      <c r="T1" s="63" t="s">
        <v>19</v>
      </c>
      <c r="U1" s="63" t="s">
        <v>20</v>
      </c>
      <c r="V1" s="63" t="s">
        <v>21</v>
      </c>
      <c r="W1" s="63" t="s">
        <v>22</v>
      </c>
    </row>
    <row r="2" spans="1:23" ht="14.1" customHeight="1" x14ac:dyDescent="0.25">
      <c r="A2" s="6" t="s">
        <v>783</v>
      </c>
      <c r="B2" s="6" t="s">
        <v>420</v>
      </c>
      <c r="C2" s="6" t="s">
        <v>221</v>
      </c>
      <c r="D2" s="6" t="s">
        <v>631</v>
      </c>
      <c r="E2" s="6" t="s">
        <v>631</v>
      </c>
      <c r="F2" s="6" t="s">
        <v>631</v>
      </c>
      <c r="G2" s="6" t="s">
        <v>631</v>
      </c>
      <c r="H2" s="6" t="s">
        <v>631</v>
      </c>
      <c r="I2" s="6" t="s">
        <v>631</v>
      </c>
      <c r="J2" s="6" t="s">
        <v>780</v>
      </c>
      <c r="K2" s="6" t="s">
        <v>784</v>
      </c>
      <c r="L2" s="6" t="s">
        <v>785</v>
      </c>
      <c r="M2" s="8" t="str">
        <f t="shared" ref="M2:M65" si="0">CONCATENATE(A2,": ",L2," --&gt;",IF(B2&lt;&gt;"",CONCATENATE(B$1,": ",B2),""),IF(C2&lt;&gt;"",CONCATENATE("; ",C$1,": ",C2),""),IF(D2&lt;&gt;"",CONCATENATE("; ",D$1,": ",D2),""),IF(D2&lt;&gt;"",CONCATENATE("; ",D$1,": ",D2),""),IF(E2&lt;&gt;"",CONCATENATE("; ",E$1,": ",E2),""),IF(F2&lt;&gt;"",CONCATENATE("; ",F$1,": ",F2),""),IF(G2&lt;&gt;"",CONCATENATE("; ",G$1,": ",G2),""),IF(H2&lt;&gt;"",CONCATENATE("; ",H$1,": ",H2),""),IF(I2&lt;&gt;"",CONCATENATE("; ",I$1,": ",I2),""),IF(J2&lt;&gt;"",CONCATENATE("; ",$J$1,": ",J2),""),"; Expression: ",K2)</f>
        <v>BV1138: Each asset report in S.06.02 - List of Assets with CIC '##5#' or '##6#' should also be reported in S.07.01 - Structured Products. --&gt;Template 1: S.06.02; Template 2: S.07.01; Filter: {C0290} like '##5#' or {C0290} like '##6#'; Expression: {S.06.02,C0040}={S.07.01,C0040}</v>
      </c>
      <c r="N2" s="6" t="s">
        <v>772</v>
      </c>
      <c r="O2" s="7">
        <v>44391</v>
      </c>
      <c r="P2" s="6"/>
      <c r="Q2" s="6" t="s">
        <v>29</v>
      </c>
      <c r="R2" s="7"/>
      <c r="S2" s="7"/>
      <c r="T2" s="6"/>
      <c r="U2" s="8">
        <v>2</v>
      </c>
      <c r="V2" s="6"/>
      <c r="W2" s="6"/>
    </row>
    <row r="3" spans="1:23" ht="14.1" customHeight="1" x14ac:dyDescent="0.25">
      <c r="A3" s="8" t="s">
        <v>760</v>
      </c>
      <c r="B3" s="8" t="s">
        <v>420</v>
      </c>
      <c r="C3" s="6"/>
      <c r="D3" s="8" t="s">
        <v>631</v>
      </c>
      <c r="E3" s="8" t="s">
        <v>631</v>
      </c>
      <c r="F3" s="8" t="s">
        <v>631</v>
      </c>
      <c r="G3" s="8" t="s">
        <v>631</v>
      </c>
      <c r="H3" s="8" t="s">
        <v>631</v>
      </c>
      <c r="I3" s="8" t="s">
        <v>631</v>
      </c>
      <c r="J3" s="8" t="s">
        <v>631</v>
      </c>
      <c r="K3" s="8" t="s">
        <v>761</v>
      </c>
      <c r="L3" s="8" t="s">
        <v>762</v>
      </c>
      <c r="M3" s="8" t="str">
        <f t="shared" si="0"/>
        <v>BV1147: The first two letters are not valid ISO3166 country code. --&gt;Template 1: S.06.02; Expression: {C0290} like 'AF##' or {C0290} like 'AX##' or {C0290} like 'AL##' or {C0290} like 'DZ##' or {C0290} like 'AS##' or {C0290} like 'AD##' or {C0290} like 'AO##' or {C0290} like 'AQ##' or {C0290} like 'AG##' or {C0290} like 'AR##' or {C0290} like 'AM##' or {C0290} like 'AW##' or {C0290} like 'AU##' or {C0290} like 'AT##' or {C0290} like 'AZ##' or {C0290} like 'BS##' or {C0290} like 'BH##' or {C0290} like 'BD##' or {C0290} like 'BB##' or {C0290} like 'BY##' or {C0290} like 'BE##' or {C0290} like 'BZ##' or {C0290} like 'BJ##' or {C0290} like 'BT##' or {C0290} like 'BO##' or {C0290} like 'BQ##' or {C0290} like 'BA##' or {C0290} like 'BW##' or {C0290} like 'BV##' or {C0290} like 'BR##' or {C0290} like 'BN##' or {C0290} like 'BG##' or {C0290} like 'BF##' or {C0290} like 'BI##' or {C0290} like 'KH##' or {C0290} like 'CM##' or {C0290} like 'CA##' or {C0290} like 'CV##' or {C0290} like 'CF##' or {C0290} like 'TD##' or {C0290} like 'CL##' or {C0290} like 'CN##' or {C0290} like 'CX##' or {C0290} like 'CC##' or {C0290} like 'CO##' or {C0290} like 'KM##' or {C0290} like 'CG##' or {C0290} like 'CD##' or {C0290} like 'CK##' or {C0290} like 'CR##' or {C0290} like 'CI##' or {C0290} like 'HR##' or {C0290} like 'CU##' or {C0290} like 'CW##' or {C0290} like 'CY##' or {C0290} like 'CZ##' or {C0290} like 'DK##' or {C0290} like 'DJ##' or {C0290} like 'DM##' or {C0290} like 'DO##' or {C0290} like 'EC##' or {C0290} like 'EG##' or {C0290} like 'SV##' or {C0290} like 'GQ##' or {C0290} like 'ER##' or {C0290} like 'EE##' or {C0290} like 'ET##' or {C0290} like 'FO##' or {C0290} like 'FJ##' or {C0290} like 'FI##' or {C0290} like 'FR##' or {C0290} like 'GF##' or {C0290} like 'PF##' or {C0290} like 'TF##' or {C0290} like 'GA##' or {C0290} like 'GM##' or {C0290} like 'GE##' or {C0290} like 'DE##' or {C0290} like 'GH##' or {C0290} like 'GR##' or {C0290} like 'GL##' or {C0290} like 'GD##' or {C0290} like 'GP##' or {C0290} like 'GU##' or {C0290} like 'GT##' or {C0290} like 'GG##' or {C0290} like 'GN##' or {C0290} like 'GW##' or {C0290} like 'GY##' or {C0290} like 'HT##' or {C0290} like 'HM##' or {C0290} like 'VA##' or {C0290} like 'HN##' or {C0290} like 'HK##' or {C0290} like 'HU##' or {C0290} like 'IS##' or {C0290} like 'IN##' or {C0290} like 'ID##' or {C0290} like 'IR##' or {C0290} like 'IQ##' or {C0290} like 'IE##' or {C0290} like 'IM##' or {C0290} like 'IL##' or {C0290} like 'IT##' or {C0290} like 'JM##' or {C0290} like 'JP##' or {C0290} like 'JE##' or {C0290} like 'JO##' or {C0290} like 'KZ##' or {C0290} like 'KE##' or {C0290} like 'KI##' or {C0290} like 'KP##' or {C0290} like 'KR##' or {C0290} like 'XK##' or {C0290} like 'KW##' or {C0290} like 'KG##' or {C0290} like 'LA##' or {C0290} like 'LV##' or {C0290} like 'LB##' or {C0290} like 'LS##' or {C0290} like 'LR##' or {C0290} like 'LY##' or {C0290} like 'LI##' or {C0290} like 'LT##' or {C0290} like 'LU##' or {C0290} like 'MO##' or {C0290} like 'MK##' or {C0290} like 'MG##' or {C0290} like 'MW##' or {C0290} like 'MY##' or {C0290} like 'MV##' or {C0290} like 'ML##' or {C0290} like 'MT##' or {C0290} like 'MH##' or {C0290} like 'MQ##' or {C0290} like 'MR##' or {C0290} like 'MU##' or {C0290} like 'YT##' or {C0290} like 'MX##' or {C0290} like 'FM##' or {C0290} like 'MD##' or {C0290} like 'MC##' or {C0290} like 'MN##' or {C0290} like 'ME##' or {C0290} like 'MA##' or {C0290} like 'MZ##' or {C0290} like 'MM##' or {C0290} like 'NA##' or {C0290} like 'NR##' or {C0290} like 'NP##' or {C0290} like 'NL##' or {C0290} like 'NC##' or {C0290} like 'NZ##' or {C0290} like 'NI##' or {C0290} like 'NE##' or {C0290} like 'NG##' or {C0290} like 'NU##' or {C0290} like 'NF##' or {C0290} like 'MP##' or {C0290} like 'NO##' or {C0290} like 'OM##' or {C0290} like 'PK##' or {C0290} like 'PW##' or {C0290} like 'PS##' or {C0290} like 'PA##' or {C0290} like 'PG##' or {C0290} like 'PY##' or {C0290} like 'PE##' or {C0290} like 'PH##' or {C0290} like 'PL##' or {C0290} like 'PT##' or {C0290} like 'PR##' or {C0290} like 'QA##' or {C0290} like 'RE##' or {C0290} like 'RO##' or {C0290} like 'RU##' or {C0290} like 'RW##' or {C0290} like 'BL##' or {C0290} like 'KN##' or {C0290} like 'LC##' or {C0290} like 'MF##' or {C0290} like 'PM##' or {C0290} like 'VC##' or {C0290} like 'WS##' or {C0290} like 'SM##' or {C0290} like 'ST##' or {C0290} like 'SA##' or {C0290} like 'SN##' or {C0290} like 'RS##' or {C0290} like 'SC##' or {C0290} like 'SL##' or {C0290} like 'SG##' or {C0290} like 'SX##' or {C0290} like 'SK##' or {C0290} like 'SI##' or {C0290} like 'SB##' or {C0290} like 'SO##' or {C0290} like 'ZA##' or {C0290} like 'ES##' or {C0290} like 'LK##' or {C0290} like 'SD##' or {C0290} like 'SR##' or {C0290} like 'SJ##' or {C0290} like 'SZ##' or {C0290} like 'SE##' or {C0290} like 'CH##' or {C0290} like 'SY##' or {C0290} like 'TW##' or {C0290} like 'TJ##' or {C0290} like 'TZ##' or {C0290} like 'TH##' or {C0290} like 'TL##' or {C0290} like 'TG##' or {C0290} like 'TK##' or {C0290} like 'TO##' or {C0290} like 'TT##' or {C0290} like 'TN##' or {C0290} like 'TR##' or {C0290} like 'TM##' or {C0290} like 'TV##' or {C0290} like 'UG##' or {C0290} like 'UA##' or {C0290} like 'AE##' or {C0290} like 'GB##' or {C0290} like 'AI##' or {C0290} like 'BM##' or {C0290} like 'IO##' or {C0290} like 'VG##' or {C0290} like 'KY##' or {C0290} like 'FK##' or {C0290} like 'GI##' or {C0290} like 'MS##' or {C0290} like 'PN##' or {C0290} like 'SH##' or {C0290} like 'GS##' or {C0290} like 'TC##' or {C0290} like 'US##' or {C0290} like 'UM##' or {C0290} like 'UY##' or {C0290} like 'UZ##' or {C0290} like 'VU##' or {C0290} like 'VE##' or {C0290} like 'VN##' or {C0290} like 'VI##' or {C0290} like 'WF##' or {C0290} like 'EH##' or {C0290} like 'YE##' or {C0290} like 'ZM##' or {C0290} like 'ZW##' or {C0290} like 'SS##' or {C0290} like 'XV##' or {C0290} like 'XL##' or {C0290} like 'XT##'</v>
      </c>
      <c r="N3" s="4" t="s">
        <v>758</v>
      </c>
      <c r="O3" s="7">
        <v>44391</v>
      </c>
      <c r="P3" s="8"/>
      <c r="Q3" s="8" t="s">
        <v>29</v>
      </c>
      <c r="R3" s="7"/>
      <c r="S3" s="8"/>
      <c r="T3" s="8"/>
      <c r="U3" s="8">
        <v>2</v>
      </c>
      <c r="V3" s="6"/>
      <c r="W3" s="8"/>
    </row>
    <row r="4" spans="1:23" ht="14.1" customHeight="1" x14ac:dyDescent="0.25">
      <c r="A4" s="8" t="s">
        <v>765</v>
      </c>
      <c r="B4" s="8" t="s">
        <v>131</v>
      </c>
      <c r="C4" s="8" t="s">
        <v>631</v>
      </c>
      <c r="D4" s="8" t="s">
        <v>631</v>
      </c>
      <c r="E4" s="8" t="s">
        <v>631</v>
      </c>
      <c r="F4" s="8" t="s">
        <v>631</v>
      </c>
      <c r="G4" s="8" t="s">
        <v>631</v>
      </c>
      <c r="H4" s="8" t="s">
        <v>631</v>
      </c>
      <c r="I4" s="8" t="s">
        <v>631</v>
      </c>
      <c r="J4" s="8" t="s">
        <v>631</v>
      </c>
      <c r="K4" s="8" t="s">
        <v>766</v>
      </c>
      <c r="L4" s="8" t="s">
        <v>762</v>
      </c>
      <c r="M4" s="8" t="str">
        <f t="shared" si="0"/>
        <v>BV1148: The first two letters are not valid ISO3166 country code. --&gt;Template 1: S.08.01; Expression: {C0380} like 'AF##' or {C0380} like 'AX##' or {C0380} like 'AL##' or {C0380} like 'DZ##' or {C0380} like 'AS##' or {C0380} like 'AD##' or {C0380} like 'AO##' or {C0380} like 'AQ##' or {C0380} like 'AG##' or {C0380} like 'AR##' or {C0380} like 'AM##' or {C0380} like 'AW##' or {C0380} like 'AU##' or {C0380} like 'AT##' or {C0380} like 'AZ##' or {C0380} like 'BS##' or {C0380} like 'BH##' or {C0380} like 'BD##' or {C0380} like 'BB##' or {C0380} like 'BY##' or {C0380} like 'BE##' or {C0380} like 'BZ##' or {C0380} like 'BJ##' or {C0380} like 'BT##' or {C0380} like 'BO##' or {C0380} like 'BQ##' or {C0380} like 'BA##' or {C0380} like 'BW##' or {C0380} like 'BV##' or {C0380} like 'BR##' or {C0380} like 'BN##' or {C0380} like 'BG##' or {C0380} like 'BF##' or {C0380} like 'BI##' or {C0380} like 'KH##' or {C0380} like 'CM##' or {C0380} like 'CA##' or {C0380} like 'CV##' or {C0380} like 'CF##' or {C0380} like 'TD##' or {C0380} like 'CL##' or {C0380} like 'CN##' or {C0380} like 'CX##' or {C0380} like 'CC##' or {C0380} like 'CO##' or {C0380} like 'KM##' or {C0380} like 'CG##' or {C0380} like 'CD##' or {C0380} like 'CK##' or {C0380} like 'CR##' or {C0380} like 'CI##' or {C0380} like 'HR##' or {C0380} like 'CU##' or {C0380} like 'CW##' or {C0380} like 'CY##' or {C0380} like 'CZ##' or {C0380} like 'DK##' or {C0380} like 'DJ##' or {C0380} like 'DM##' or {C0380} like 'DO##' or {C0380} like 'EC##' or {C0380} like 'EG##' or {C0380} like 'SV##' or {C0380} like 'GQ##' or {C0380} like 'ER##' or {C0380} like 'EE##' or {C0380} like 'ET##' or {C0380} like 'FO##' or {C0380} like 'FJ##' or {C0380} like 'FI##' or {C0380} like 'FR##' or {C0380} like 'GF##' or {C0380} like 'PF##' or {C0380} like 'TF##' or {C0380} like 'GA##' or {C0380} like 'GM##' or {C0380} like 'GE##' or {C0380} like 'DE##' or {C0380} like 'GH##' or {C0380} like 'GR##' or {C0380} like 'GL##' or {C0380} like 'GD##' or {C0380} like 'GP##' or {C0380} like 'GU##' or {C0380} like 'GT##' or {C0380} like 'GG##' or {C0380} like 'GN##' or {C0380} like 'GW##' or {C0380} like 'GY##' or {C0380} like 'HT##' or {C0380} like 'HM##' or {C0380} like 'VA##' or {C0380} like 'HN##' or {C0380} like 'HK##' or {C0380} like 'HU##' or {C0380} like 'IS##' or {C0380} like 'IN##' or {C0380} like 'ID##' or {C0380} like 'IR##' or {C0380} like 'IQ##' or {C0380} like 'IE##' or {C0380} like 'IM##' or {C0380} like 'IL##' or {C0380} like 'IT##' or {C0380} like 'JM##' or {C0380} like 'JP##' or {C0380} like 'JE##' or {C0380} like 'JO##' or {C0380} like 'KZ##' or {C0380} like 'KE##' or {C0380} like 'KI##' or {C0380} like 'KP##' or {C0380} like 'KR##' or {C0380} like 'XK##' or {C0380} like 'KW##' or {C0380} like 'KG##' or {C0380} like 'LA##' or {C0380} like 'LV##' or {C0380} like 'LB##' or {C0380} like 'LS##' or {C0380} like 'LR##' or {C0380} like 'LY##' or {C0380} like 'LI##' or {C0380} like 'LT##' or {C0380} like 'LU##' or {C0380} like 'MO##' or {C0380} like 'MK##' or {C0380} like 'MG##' or {C0380} like 'MW##' or {C0380} like 'MY##' or {C0380} like 'MV##' or {C0380} like 'ML##' or {C0380} like 'MT##' or {C0380} like 'MH##' or {C0380} like 'MQ##' or {C0380} like 'MR##' or {C0380} like 'MU##' or {C0380} like 'YT##' or {C0380} like 'MX##' or {C0380} like 'FM##' or {C0380} like 'MD##' or {C0380} like 'MC##' or {C0380} like 'MN##' or {C0380} like 'ME##' or {C0380} like 'MA##' or {C0380} like 'MZ##' or {C0380} like 'MM##' or {C0380} like 'NA##' or {C0380} like 'NR##' or {C0380} like 'NP##' or {C0380} like 'NL##' or {C0380} like 'NC##' or {C0380} like 'NZ##' or {C0380} like 'NI##' or {C0380} like 'NE##' or {C0380} like 'NG##' or {C0380} like 'NU##' or {C0380} like 'NF##' or {C0380} like 'MP##' or {C0380} like 'NO##' or {C0380} like 'OM##' or {C0380} like 'PK##' or {C0380} like 'PW##' or {C0380} like 'PS##' or {C0380} like 'PA##' or {C0380} like 'PG##' or {C0380} like 'PY##' or {C0380} like 'PE##' or {C0380} like 'PH##' or {C0380} like 'PL##' or {C0380} like 'PT##' or {C0380} like 'PR##' or {C0380} like 'QA##' or {C0380} like 'RE##' or {C0380} like 'RO##' or {C0380} like 'RU##' or {C0380} like 'RW##' or {C0380} like 'BL##' or {C0380} like 'KN##' or {C0380} like 'LC##' or {C0380} like 'MF##' or {C0380} like 'PM##' or {C0380} like 'VC##' or {C0380} like 'WS##' or {C0380} like 'SM##' or {C0380} like 'ST##' or {C0380} like 'SA##' or {C0380} like 'SN##' or {C0380} like 'RS##' or {C0380} like 'SC##' or {C0380} like 'SL##' or {C0380} like 'SG##' or {C0380} like 'SX##' or {C0380} like 'SK##' or {C0380} like 'SI##' or {C0380} like 'SB##' or {C0380} like 'SO##' or {C0380} like 'ZA##' or {C0380} like 'ES##' or {C0380} like 'LK##' or {C0380} like 'SD##' or {C0380} like 'SR##' or {C0380} like 'SJ##' or {C0380} like 'SZ##' or {C0380} like 'SE##' or {C0380} like 'CH##' or {C0380} like 'SY##' or {C0380} like 'TW##' or {C0380} like 'TJ##' or {C0380} like 'TZ##' or {C0380} like 'TH##' or {C0380} like 'TL##' or {C0380} like 'TG##' or {C0380} like 'TK##' or {C0380} like 'TO##' or {C0380} like 'TT##' or {C0380} like 'TN##' or {C0380} like 'TR##' or {C0380} like 'TM##' or {C0380} like 'TV##' or {C0380} like 'UG##' or {C0380} like 'UA##' or {C0380} like 'AE##' or {C0380} like 'GB##' or {C0380} like 'AI##' or {C0380} like 'BM##' or {C0380} like 'IO##' or {C0380} like 'VG##' or {C0380} like 'KY##' or {C0380} like 'FK##' or {C0380} like 'GI##' or {C0380} like 'MS##' or {C0380} like 'PN##' or {C0380} like 'SH##' or {C0380} like 'GS##' or {C0380} like 'TC##' or {C0380} like 'US##' or {C0380} like 'UM##' or {C0380} like 'UY##' or {C0380} like 'UZ##' or {C0380} like 'VU##' or {C0380} like 'VE##' or {C0380} like 'VN##' or {C0380} like 'VI##' or {C0380} like 'WF##' or {C0380} like 'EH##' or {C0380} like 'YE##' or {C0380} like 'ZM##' or {C0380} like 'ZW##' or {C0380} like 'SS##' or {C0380} like 'XV##' or {C0380} like 'XL##' or {C0380} like 'XT##'</v>
      </c>
      <c r="N4" s="4" t="s">
        <v>767</v>
      </c>
      <c r="O4" s="7">
        <v>44391</v>
      </c>
      <c r="P4" s="8"/>
      <c r="Q4" s="8" t="s">
        <v>29</v>
      </c>
      <c r="R4" s="8"/>
      <c r="S4" s="8"/>
      <c r="T4" s="8"/>
      <c r="U4" s="8">
        <v>2</v>
      </c>
      <c r="V4" s="8"/>
      <c r="W4" s="8"/>
    </row>
    <row r="5" spans="1:23" ht="14.1" customHeight="1" x14ac:dyDescent="0.25">
      <c r="A5" s="8" t="s">
        <v>770</v>
      </c>
      <c r="B5" s="8" t="s">
        <v>233</v>
      </c>
      <c r="C5" s="8" t="s">
        <v>631</v>
      </c>
      <c r="D5" s="8" t="s">
        <v>631</v>
      </c>
      <c r="E5" s="8" t="s">
        <v>631</v>
      </c>
      <c r="F5" s="8" t="s">
        <v>631</v>
      </c>
      <c r="G5" s="8" t="s">
        <v>631</v>
      </c>
      <c r="H5" s="8" t="s">
        <v>631</v>
      </c>
      <c r="I5" s="8" t="s">
        <v>631</v>
      </c>
      <c r="J5" s="8" t="s">
        <v>631</v>
      </c>
      <c r="K5" s="8" t="s">
        <v>771</v>
      </c>
      <c r="L5" s="8" t="s">
        <v>762</v>
      </c>
      <c r="M5" s="8" t="str">
        <f t="shared" si="0"/>
        <v>BV1150: The first two letters are not valid ISO3166 country code. --&gt;Template 1: S.11.01; Expression: {C0250} like 'AF##' or {C0250} like 'AX##' or {C0250} like 'AL##' or {C0250} like 'DZ##' or {C0250} like 'AS##' or {C0250} like 'AD##' or {C0250} like 'AO##' or {C0250} like 'AQ##' or {C0250} like 'AG##' or {C0250} like 'AR##' or {C0250} like 'AM##' or {C0250} like 'AW##' or {C0250} like 'AU##' or {C0250} like 'AT##' or {C0250} like 'AZ##' or {C0250} like 'BS##' or {C0250} like 'BH##' or {C0250} like 'BD##' or {C0250} like 'BB##' or {C0250} like 'BY##' or {C0250} like 'BE##' or {C0250} like 'BZ##' or {C0250} like 'BJ##' or {C0250} like 'BT##' or {C0250} like 'BO##' or {C0250} like 'BQ##' or {C0250} like 'BA##' or {C0250} like 'BW##' or {C0250} like 'BV##' or {C0250} like 'BR##' or {C0250} like 'BN##' or {C0250} like 'BG##' or {C0250} like 'BF##' or {C0250} like 'BI##' or {C0250} like 'KH##' or {C0250} like 'CM##' or {C0250} like 'CA##' or {C0250} like 'CV##' or {C0250} like 'CF##' or {C0250} like 'TD##' or {C0250} like 'CL##' or {C0250} like 'CN##' or {C0250} like 'CX##' or {C0250} like 'CC##' or {C0250} like 'CO##' or {C0250} like 'KM##' or {C0250} like 'CG##' or {C0250} like 'CD##' or {C0250} like 'CK##' or {C0250} like 'CR##' or {C0250} like 'CI##' or {C0250} like 'HR##' or {C0250} like 'CU##' or {C0250} like 'CW##' or {C0250} like 'CY##' or {C0250} like 'CZ##' or {C0250} like 'DK##' or {C0250} like 'DJ##' or {C0250} like 'DM##' or {C0250} like 'DO##' or {C0250} like 'EC##' or {C0250} like 'EG##' or {C0250} like 'SV##' or {C0250} like 'GQ##' or {C0250} like 'ER##' or {C0250} like 'EE##' or {C0250} like 'ET##' or {C0250} like 'FO##' or {C0250} like 'FJ##' or {C0250} like 'FI##' or {C0250} like 'FR##' or {C0250} like 'GF##' or {C0250} like 'PF##' or {C0250} like 'TF##' or {C0250} like 'GA##' or {C0250} like 'GM##' or {C0250} like 'GE##' or {C0250} like 'DE##' or {C0250} like 'GH##' or {C0250} like 'GR##' or {C0250} like 'GL##' or {C0250} like 'GD##' or {C0250} like 'GP##' or {C0250} like 'GU##' or {C0250} like 'GT##' or {C0250} like 'GG##' or {C0250} like 'GN##' or {C0250} like 'GW##' or {C0250} like 'GY##' or {C0250} like 'HT##' or {C0250} like 'HM##' or {C0250} like 'VA##' or {C0250} like 'HN##' or {C0250} like 'HK##' or {C0250} like 'HU##' or {C0250} like 'IS##' or {C0250} like 'IN##' or {C0250} like 'ID##' or {C0250} like 'IR##' or {C0250} like 'IQ##' or {C0250} like 'IE##' or {C0250} like 'IM##' or {C0250} like 'IL##' or {C0250} like 'IT##' or {C0250} like 'JM##' or {C0250} like 'JP##' or {C0250} like 'JE##' or {C0250} like 'JO##' or {C0250} like 'KZ##' or {C0250} like 'KE##' or {C0250} like 'KI##' or {C0250} like 'KP##' or {C0250} like 'KR##' or {C0250} like 'XK##' or {C0250} like 'KW##' or {C0250} like 'KG##' or {C0250} like 'LA##' or {C0250} like 'LV##' or {C0250} like 'LB##' or {C0250} like 'LS##' or {C0250} like 'LR##' or {C0250} like 'LY##' or {C0250} like 'LI##' or {C0250} like 'LT##' or {C0250} like 'LU##' or {C0250} like 'MO##' or {C0250} like 'MK##' or {C0250} like 'MG##' or {C0250} like 'MW##' or {C0250} like 'MY##' or {C0250} like 'MV##' or {C0250} like 'ML##' or {C0250} like 'MT##' or {C0250} like 'MH##' or {C0250} like 'MQ##' or {C0250} like 'MR##' or {C0250} like 'MU##' or {C0250} like 'YT##' or {C0250} like 'MX##' or {C0250} like 'FM##' or {C0250} like 'MD##' or {C0250} like 'MC##' or {C0250} like 'MN##' or {C0250} like 'ME##' or {C0250} like 'MA##' or {C0250} like 'MZ##' or {C0250} like 'MM##' or {C0250} like 'NA##' or {C0250} like 'NR##' or {C0250} like 'NP##' or {C0250} like 'NL##' or {C0250} like 'NC##' or {C0250} like 'NZ##' or {C0250} like 'NI##' or {C0250} like 'NE##' or {C0250} like 'NG##' or {C0250} like 'NU##' or {C0250} like 'NF##' or {C0250} like 'MP##' or {C0250} like 'NO##' or {C0250} like 'OM##' or {C0250} like 'PK##' or {C0250} like 'PW##' or {C0250} like 'PS##' or {C0250} like 'PA##' or {C0250} like 'PG##' or {C0250} like 'PY##' or {C0250} like 'PE##' or {C0250} like 'PH##' or {C0250} like 'PL##' or {C0250} like 'PT##' or {C0250} like 'PR##' or {C0250} like 'QA##' or {C0250} like 'RE##' or {C0250} like 'RO##' or {C0250} like 'RU##' or {C0250} like 'RW##' or {C0250} like 'BL##' or {C0250} like 'KN##' or {C0250} like 'LC##' or {C0250} like 'MF##' or {C0250} like 'PM##' or {C0250} like 'VC##' or {C0250} like 'WS##' or {C0250} like 'SM##' or {C0250} like 'ST##' or {C0250} like 'SA##' or {C0250} like 'SN##' or {C0250} like 'RS##' or {C0250} like 'SC##' or {C0250} like 'SL##' or {C0250} like 'SG##' or {C0250} like 'SX##' or {C0250} like 'SK##' or {C0250} like 'SI##' or {C0250} like 'SB##' or {C0250} like 'SO##' or {C0250} like 'ZA##' or {C0250} like 'ES##' or {C0250} like 'LK##' or {C0250} like 'SD##' or {C0250} like 'SR##' or {C0250} like 'SJ##' or {C0250} like 'SZ##' or {C0250} like 'SE##' or {C0250} like 'CH##' or {C0250} like 'SY##' or {C0250} like 'TW##' or {C0250} like 'TJ##' or {C0250} like 'TZ##' or {C0250} like 'TH##' or {C0250} like 'TL##' or {C0250} like 'TG##' or {C0250} like 'TK##' or {C0250} like 'TO##' or {C0250} like 'TT##' or {C0250} like 'TN##' or {C0250} like 'TR##' or {C0250} like 'TM##' or {C0250} like 'TV##' or {C0250} like 'UG##' or {C0250} like 'UA##' or {C0250} like 'AE##' or {C0250} like 'GB##' or {C0250} like 'AI##' or {C0250} like 'BM##' or {C0250} like 'IO##' or {C0250} like 'VG##' or {C0250} like 'KY##' or {C0250} like 'FK##' or {C0250} like 'GI##' or {C0250} like 'MS##' or {C0250} like 'PN##' or {C0250} like 'SH##' or {C0250} like 'GS##' or {C0250} like 'TC##' or {C0250} like 'US##' or {C0250} like 'UM##' or {C0250} like 'UY##' or {C0250} like 'UZ##' or {C0250} like 'VU##' or {C0250} like 'VE##' or {C0250} like 'VN##' or {C0250} like 'VI##' or {C0250} like 'WF##' or {C0250} like 'EH##' or {C0250} like 'YE##' or {C0250} like 'ZM##' or {C0250} like 'ZW##' or {C0250} like 'SS##' or {C0250} like 'XV##' or {C0250} like 'XL##' or {C0250} like 'XT##'</v>
      </c>
      <c r="N5" s="4" t="s">
        <v>772</v>
      </c>
      <c r="O5" s="7">
        <v>44391</v>
      </c>
      <c r="P5" s="8"/>
      <c r="Q5" s="8" t="s">
        <v>81</v>
      </c>
      <c r="R5" s="6"/>
      <c r="S5" s="8"/>
      <c r="T5" s="6"/>
      <c r="U5" s="8">
        <v>2</v>
      </c>
      <c r="V5" s="8"/>
      <c r="W5" s="6"/>
    </row>
    <row r="6" spans="1:23" ht="14.1" customHeight="1" x14ac:dyDescent="0.25">
      <c r="A6" s="6" t="s">
        <v>754</v>
      </c>
      <c r="B6" s="6" t="s">
        <v>25</v>
      </c>
      <c r="C6" s="6" t="s">
        <v>420</v>
      </c>
      <c r="D6" s="6"/>
      <c r="E6" s="6"/>
      <c r="F6" s="6"/>
      <c r="G6" s="6"/>
      <c r="H6" s="6"/>
      <c r="I6" s="6"/>
      <c r="J6" s="6" t="s">
        <v>755</v>
      </c>
      <c r="K6" s="6" t="s">
        <v>756</v>
      </c>
      <c r="L6" s="6" t="s">
        <v>757</v>
      </c>
      <c r="M6" s="8" t="str">
        <f t="shared" si="0"/>
        <v>BV1196: The item "External rating" in S.06.02 - List of assets should be reported in case "Credit quality step" other than Credit quality step 2 or 3 due to article 176a for unrated bonds and loans or Credit quality step 3 due to simplified calculation under article 105a of Delegated Regulation 2015/35 was provided. --&gt;Template 1: S.01.02; Template 2: S.06.02; Filter: not({S.06.02,C0290} like '##71' or {S.06.02,C0290} like '##72' or {S.06.02,C0290} like '##79'); Expression: If {S.01.02,R0250,C0010} &lt;&gt; [s2c_CN:x72] and {S.01.02,R0250,C0010} &lt;&gt; [s2c_CN:x73] and {S.01.02,R0250,C0010} &lt;&gt; [s2c_CN:x76] and {S.01.02,R0250,C0010} &lt;&gt; [s2c_CN:x77] and {S.06.02,C0340} &lt;&gt; [s2c_BR:x29] and {S.06.02,C0340} &lt;&gt; [s2c_BR:x30] and {S.06.02,C0340} &lt;&gt; [s2c_BR:x31] and {S.06.02,C0340} &lt;&gt; [s2c_BR:x32] then {S.06.02,C0320} &lt;&gt; empty</v>
      </c>
      <c r="N6" s="8" t="s">
        <v>758</v>
      </c>
      <c r="O6" s="7">
        <v>44391</v>
      </c>
      <c r="P6" s="6" t="s">
        <v>453</v>
      </c>
      <c r="Q6" s="6" t="s">
        <v>29</v>
      </c>
      <c r="R6" s="7"/>
      <c r="S6" s="7"/>
      <c r="T6" s="6" t="s">
        <v>759</v>
      </c>
      <c r="U6" s="6">
        <v>2</v>
      </c>
      <c r="V6" s="6"/>
      <c r="W6" s="6"/>
    </row>
    <row r="7" spans="1:23" ht="14.1" customHeight="1" x14ac:dyDescent="0.25">
      <c r="A7" s="8" t="s">
        <v>23</v>
      </c>
      <c r="B7" s="8" t="s">
        <v>24</v>
      </c>
      <c r="C7" s="8" t="s">
        <v>25</v>
      </c>
      <c r="D7" s="8"/>
      <c r="E7" s="8"/>
      <c r="F7" s="8"/>
      <c r="G7" s="8"/>
      <c r="H7" s="8"/>
      <c r="I7" s="8"/>
      <c r="J7" s="8"/>
      <c r="K7" s="65" t="s">
        <v>26</v>
      </c>
      <c r="L7" s="8" t="s">
        <v>27</v>
      </c>
      <c r="M7" s="8" t="str">
        <f t="shared" si="0"/>
        <v>BV333: If entity does not pursue both life and non-life activities then template S.28.01 has to be reported --&gt;Template 1: S.01.01; Template 2: S.01.02; Expression: If {S.01.02,R0040,C0010}&lt;&gt;[s2c_SE:x129] and {S.01.02,R0040,C0010}&lt;&gt;[s2c_SE:x130] then {S.01.01,R0580,C0010}=[s2c_CN:x1]</v>
      </c>
      <c r="N7" s="2" t="s">
        <v>28</v>
      </c>
      <c r="O7" s="47">
        <v>42824</v>
      </c>
      <c r="P7" s="8"/>
      <c r="Q7" s="8" t="s">
        <v>29</v>
      </c>
      <c r="R7" s="8"/>
      <c r="S7" s="8"/>
      <c r="T7" s="8" t="s">
        <v>30</v>
      </c>
      <c r="U7" s="6">
        <v>2</v>
      </c>
      <c r="V7" s="8"/>
      <c r="W7" s="8"/>
    </row>
    <row r="8" spans="1:23" ht="14.1" customHeight="1" x14ac:dyDescent="0.25">
      <c r="A8" s="8" t="s">
        <v>31</v>
      </c>
      <c r="B8" s="8" t="s">
        <v>24</v>
      </c>
      <c r="C8" s="8" t="s">
        <v>25</v>
      </c>
      <c r="D8" s="8"/>
      <c r="E8" s="8"/>
      <c r="F8" s="8"/>
      <c r="G8" s="8"/>
      <c r="H8" s="8"/>
      <c r="I8" s="8"/>
      <c r="J8" s="8"/>
      <c r="K8" s="65" t="s">
        <v>32</v>
      </c>
      <c r="L8" s="8" t="s">
        <v>33</v>
      </c>
      <c r="M8" s="8" t="str">
        <f t="shared" si="0"/>
        <v>BV334: If entity uses standard formula to calculate the SCR then template S.25.01 has to be reported --&gt;Template 1: S.01.01; Template 2: S.01.02; Expression: If {S.01.02,R0130,C0010}=[s2c_AP:x3] then {S.01.01,R0460,C0010}=[s2c_CN:x59] or {S.01.01,R0460,C0010}=[s2c_CN:x17]</v>
      </c>
      <c r="N8" s="4" t="s">
        <v>34</v>
      </c>
      <c r="O8" s="47">
        <v>42824</v>
      </c>
      <c r="P8" s="8"/>
      <c r="Q8" s="8" t="s">
        <v>29</v>
      </c>
      <c r="R8" s="8"/>
      <c r="S8" s="8"/>
      <c r="T8" s="8" t="s">
        <v>30</v>
      </c>
      <c r="U8" s="6">
        <v>2</v>
      </c>
      <c r="V8" s="8"/>
      <c r="W8" s="8"/>
    </row>
    <row r="9" spans="1:23" ht="14.1" customHeight="1" x14ac:dyDescent="0.25">
      <c r="A9" s="8" t="s">
        <v>41</v>
      </c>
      <c r="B9" s="8" t="s">
        <v>24</v>
      </c>
      <c r="C9" s="8" t="s">
        <v>25</v>
      </c>
      <c r="D9" s="8"/>
      <c r="E9" s="8"/>
      <c r="F9" s="8"/>
      <c r="G9" s="8"/>
      <c r="H9" s="8"/>
      <c r="I9" s="8"/>
      <c r="J9" s="8"/>
      <c r="K9" s="65" t="s">
        <v>42</v>
      </c>
      <c r="L9" s="8" t="s">
        <v>43</v>
      </c>
      <c r="M9" s="8" t="str">
        <f t="shared" si="0"/>
        <v>BV338: If entity has MAP then template S.22.01 has to be reported  --&gt;Template 1: S.01.01; Template 2: S.01.02; Expression: If {S.01.02,R0170,C0010}=[s2c_PU:x51] then {S.01.01,R0370,C0010}=[s2c_CN:x1]</v>
      </c>
      <c r="N9" s="4" t="s">
        <v>44</v>
      </c>
      <c r="O9" s="47">
        <v>42824</v>
      </c>
      <c r="P9" s="8"/>
      <c r="Q9" s="8" t="s">
        <v>29</v>
      </c>
      <c r="R9" s="8"/>
      <c r="S9" s="8"/>
      <c r="T9" s="8" t="s">
        <v>30</v>
      </c>
      <c r="U9" s="6">
        <v>2</v>
      </c>
      <c r="V9" s="8"/>
      <c r="W9" s="8"/>
    </row>
    <row r="10" spans="1:23" ht="14.1" customHeight="1" x14ac:dyDescent="0.25">
      <c r="A10" s="8" t="s">
        <v>45</v>
      </c>
      <c r="B10" s="8" t="s">
        <v>24</v>
      </c>
      <c r="C10" s="8" t="s">
        <v>25</v>
      </c>
      <c r="D10" s="8"/>
      <c r="E10" s="8"/>
      <c r="F10" s="8"/>
      <c r="G10" s="8"/>
      <c r="H10" s="8"/>
      <c r="I10" s="8"/>
      <c r="J10" s="8"/>
      <c r="K10" s="65" t="s">
        <v>46</v>
      </c>
      <c r="L10" s="8" t="s">
        <v>47</v>
      </c>
      <c r="M10" s="8" t="str">
        <f t="shared" si="0"/>
        <v>BV339: If entity uses transitional on interest rate then template S.22.01 has to be reported  --&gt;Template 1: S.01.01; Template 2: S.01.02; Expression: If {S.01.02,R0190,C0010}=[s2c_AP:x9] then {S.01.01,R0370,C0010}=[s2c_CN:x1]</v>
      </c>
      <c r="N10" s="2" t="s">
        <v>48</v>
      </c>
      <c r="O10" s="47">
        <v>42824</v>
      </c>
      <c r="P10" s="8"/>
      <c r="Q10" s="8" t="s">
        <v>29</v>
      </c>
      <c r="R10" s="8"/>
      <c r="S10" s="8"/>
      <c r="T10" s="8" t="s">
        <v>30</v>
      </c>
      <c r="U10" s="6">
        <v>2</v>
      </c>
      <c r="V10" s="8"/>
      <c r="W10" s="8"/>
    </row>
    <row r="11" spans="1:23" ht="14.1" customHeight="1" x14ac:dyDescent="0.25">
      <c r="A11" s="8" t="s">
        <v>49</v>
      </c>
      <c r="B11" s="8" t="s">
        <v>24</v>
      </c>
      <c r="C11" s="8" t="s">
        <v>25</v>
      </c>
      <c r="D11" s="8"/>
      <c r="E11" s="8"/>
      <c r="F11" s="8"/>
      <c r="G11" s="8"/>
      <c r="H11" s="8"/>
      <c r="I11" s="8"/>
      <c r="J11" s="8"/>
      <c r="K11" s="65" t="s">
        <v>50</v>
      </c>
      <c r="L11" s="8" t="s">
        <v>51</v>
      </c>
      <c r="M11" s="8" t="str">
        <f t="shared" si="0"/>
        <v>BV340: If entity uses transitional on technical provisions then templates S.22.01 and S.22.05 have to be reported  --&gt;Template 1: S.01.01; Template 2: S.01.02; Expression: If {S.01.02,R0200,C0010}=[s2c_AP:x11]  then {S.01.01,R0370,C0010}=[s2c_CN:x1] and {S.01.01,R0390,C0010}=[s2c_CN:x1]</v>
      </c>
      <c r="N11" s="4" t="s">
        <v>34</v>
      </c>
      <c r="O11" s="47">
        <v>42824</v>
      </c>
      <c r="P11" s="8"/>
      <c r="Q11" s="8" t="s">
        <v>29</v>
      </c>
      <c r="R11" s="8"/>
      <c r="S11" s="8"/>
      <c r="T11" s="8" t="s">
        <v>30</v>
      </c>
      <c r="U11" s="6">
        <v>2</v>
      </c>
      <c r="V11" s="8"/>
      <c r="W11" s="8"/>
    </row>
    <row r="12" spans="1:23" ht="14.1" customHeight="1" x14ac:dyDescent="0.25">
      <c r="A12" s="8" t="s">
        <v>52</v>
      </c>
      <c r="B12" s="8" t="s">
        <v>24</v>
      </c>
      <c r="C12" s="8" t="s">
        <v>25</v>
      </c>
      <c r="D12" s="8"/>
      <c r="E12" s="8"/>
      <c r="F12" s="8"/>
      <c r="G12" s="8"/>
      <c r="H12" s="8"/>
      <c r="I12" s="8"/>
      <c r="J12" s="8"/>
      <c r="K12" s="65" t="s">
        <v>53</v>
      </c>
      <c r="L12" s="8" t="s">
        <v>54</v>
      </c>
      <c r="M12" s="8" t="str">
        <f t="shared" si="0"/>
        <v>BV341: If entity uses volatility adjustment then templates S.22.01 and S.22.06 have to be reported  --&gt;Template 1: S.01.01; Template 2: S.01.02; Expression: If {S.01.02,R0180,C0010}=[s2c_AP:x7] then {S.01.01,R0370,C0010}=[s2c_CN:x1] and {S.01.01,R0400,C0010}=[s2c_CN:x1]</v>
      </c>
      <c r="N12" s="4" t="s">
        <v>34</v>
      </c>
      <c r="O12" s="47">
        <v>42824</v>
      </c>
      <c r="P12" s="8"/>
      <c r="Q12" s="8" t="s">
        <v>29</v>
      </c>
      <c r="R12" s="8"/>
      <c r="S12" s="8"/>
      <c r="T12" s="8" t="s">
        <v>30</v>
      </c>
      <c r="U12" s="6">
        <v>2</v>
      </c>
      <c r="V12" s="8"/>
      <c r="W12" s="8"/>
    </row>
    <row r="13" spans="1:23" ht="14.1" customHeight="1" x14ac:dyDescent="0.25">
      <c r="A13" s="8" t="s">
        <v>55</v>
      </c>
      <c r="B13" s="8" t="s">
        <v>24</v>
      </c>
      <c r="C13" s="8" t="s">
        <v>25</v>
      </c>
      <c r="D13" s="8"/>
      <c r="E13" s="8"/>
      <c r="F13" s="8"/>
      <c r="G13" s="8"/>
      <c r="H13" s="8"/>
      <c r="I13" s="8"/>
      <c r="J13" s="8"/>
      <c r="K13" s="65" t="s">
        <v>56</v>
      </c>
      <c r="L13" s="8" t="s">
        <v>57</v>
      </c>
      <c r="M13" s="8" t="str">
        <f t="shared" si="0"/>
        <v>BV342: If entity uses transitional on technical provisions then template S.22.01 has to be reported  --&gt;Template 1: S.01.01; Template 2: S.01.02; Expression: If {S.01.02,R0200,C0010}=[s2c_AP:x11]  then {S.01.01,R0370,C0010}=[s2c_CN:x1]</v>
      </c>
      <c r="N13" s="4" t="s">
        <v>58</v>
      </c>
      <c r="O13" s="47">
        <v>42824</v>
      </c>
      <c r="P13" s="8"/>
      <c r="Q13" s="8" t="s">
        <v>29</v>
      </c>
      <c r="R13" s="8"/>
      <c r="S13" s="8"/>
      <c r="T13" s="8" t="s">
        <v>30</v>
      </c>
      <c r="U13" s="6">
        <v>2</v>
      </c>
      <c r="V13" s="8"/>
      <c r="W13" s="8"/>
    </row>
    <row r="14" spans="1:23" ht="14.1" customHeight="1" x14ac:dyDescent="0.25">
      <c r="A14" s="8" t="s">
        <v>59</v>
      </c>
      <c r="B14" s="8" t="s">
        <v>24</v>
      </c>
      <c r="C14" s="8" t="s">
        <v>25</v>
      </c>
      <c r="D14" s="8"/>
      <c r="E14" s="8"/>
      <c r="F14" s="8"/>
      <c r="G14" s="8"/>
      <c r="H14" s="8"/>
      <c r="I14" s="8"/>
      <c r="J14" s="8"/>
      <c r="K14" s="65" t="s">
        <v>60</v>
      </c>
      <c r="L14" s="8" t="s">
        <v>61</v>
      </c>
      <c r="M14" s="8" t="str">
        <f t="shared" si="0"/>
        <v>BV353: If entity reports by RFF or has MAP then template S.01.03 has to be reported  --&gt;Template 1: S.01.01; Template 2: S.01.02; Expression: If {S.01.02,R0150,C0010}=[s2c_PU:x4] or {S.01.02,R0170,C0010}=[s2c_PU:x51] then {S.01.01,R0020,C0010}=[s2c_CN:x1]</v>
      </c>
      <c r="N14" s="2" t="s">
        <v>34</v>
      </c>
      <c r="O14" s="47">
        <v>42824</v>
      </c>
      <c r="P14" s="8"/>
      <c r="Q14" s="8" t="s">
        <v>29</v>
      </c>
      <c r="R14" s="8"/>
      <c r="S14" s="8"/>
      <c r="T14" s="8" t="s">
        <v>30</v>
      </c>
      <c r="U14" s="6">
        <v>2</v>
      </c>
      <c r="V14" s="8"/>
      <c r="W14" s="8"/>
    </row>
    <row r="15" spans="1:23" ht="14.1" customHeight="1" x14ac:dyDescent="0.25">
      <c r="A15" s="8" t="s">
        <v>62</v>
      </c>
      <c r="B15" s="8" t="s">
        <v>24</v>
      </c>
      <c r="C15" s="8" t="s">
        <v>25</v>
      </c>
      <c r="D15" s="8"/>
      <c r="E15" s="8"/>
      <c r="F15" s="8"/>
      <c r="G15" s="8"/>
      <c r="H15" s="8"/>
      <c r="I15" s="8"/>
      <c r="J15" s="8"/>
      <c r="K15" s="65" t="s">
        <v>63</v>
      </c>
      <c r="L15" s="8" t="s">
        <v>64</v>
      </c>
      <c r="M15" s="8" t="str">
        <f t="shared" si="0"/>
        <v>BV354: If group uses method 1 or a combination of methods then template S.02.01 has to be reported --&gt;Template 1: S.01.01; Template 2: S.01.02; Expression: If {S.01.02,R0160,C0010}&lt;&gt;[s2c_CS:x14] then {S.01.01,R0030,C0010}=[s2c_CN:x1]</v>
      </c>
      <c r="N15" s="4" t="s">
        <v>58</v>
      </c>
      <c r="O15" s="47">
        <v>42824</v>
      </c>
      <c r="P15" s="8"/>
      <c r="Q15" s="8" t="s">
        <v>29</v>
      </c>
      <c r="R15" s="8"/>
      <c r="S15" s="8"/>
      <c r="T15" s="8" t="s">
        <v>30</v>
      </c>
      <c r="U15" s="6">
        <v>2</v>
      </c>
      <c r="V15" s="8"/>
      <c r="W15" s="8"/>
    </row>
    <row r="16" spans="1:23" ht="14.1" customHeight="1" x14ac:dyDescent="0.25">
      <c r="A16" s="8" t="s">
        <v>65</v>
      </c>
      <c r="B16" s="8" t="s">
        <v>24</v>
      </c>
      <c r="C16" s="8" t="s">
        <v>25</v>
      </c>
      <c r="D16" s="8"/>
      <c r="E16" s="8"/>
      <c r="F16" s="8"/>
      <c r="G16" s="8"/>
      <c r="H16" s="8"/>
      <c r="I16" s="8"/>
      <c r="J16" s="8"/>
      <c r="K16" s="65" t="s">
        <v>66</v>
      </c>
      <c r="L16" s="8" t="s">
        <v>67</v>
      </c>
      <c r="M16" s="8" t="str">
        <f t="shared" si="0"/>
        <v xml:space="preserve">BV356: If group uses method 1 or a combination of methods then template S.23.02 has to be reported --&gt;Template 1: S.01.01; Template 2: S.01.02; Expression: If {S.01.02,R0160,C0010}&lt;&gt;[s2c_CS:x14] then {S.01.01,R0420,C0010}=[s2c_CN:x1] </v>
      </c>
      <c r="N16" s="2" t="s">
        <v>58</v>
      </c>
      <c r="O16" s="47">
        <v>42824</v>
      </c>
      <c r="P16" s="8"/>
      <c r="Q16" s="8" t="s">
        <v>29</v>
      </c>
      <c r="R16" s="8"/>
      <c r="S16" s="8"/>
      <c r="T16" s="8" t="s">
        <v>30</v>
      </c>
      <c r="U16" s="6">
        <v>2</v>
      </c>
      <c r="V16" s="8"/>
      <c r="W16" s="8"/>
    </row>
    <row r="17" spans="1:42" ht="14.1" customHeight="1" x14ac:dyDescent="0.25">
      <c r="A17" s="8" t="s">
        <v>68</v>
      </c>
      <c r="B17" s="8" t="s">
        <v>24</v>
      </c>
      <c r="C17" s="8" t="s">
        <v>25</v>
      </c>
      <c r="D17" s="8"/>
      <c r="E17" s="8"/>
      <c r="F17" s="8"/>
      <c r="G17" s="8"/>
      <c r="H17" s="8"/>
      <c r="I17" s="8"/>
      <c r="J17" s="8"/>
      <c r="K17" s="65" t="s">
        <v>69</v>
      </c>
      <c r="L17" s="8" t="s">
        <v>70</v>
      </c>
      <c r="M17" s="8" t="str">
        <f t="shared" si="0"/>
        <v xml:space="preserve">BV357: If group uses method 1 or a combination of methods then template S.23.03 has to be reported --&gt;Template 1: S.01.01; Template 2: S.01.02; Expression: If {S.01.02,R0160,C0010}&lt;&gt;[s2c_CS:x14] then {S.01.01,R0430,C0010}=[s2c_CN:x1] </v>
      </c>
      <c r="N17" s="2" t="s">
        <v>58</v>
      </c>
      <c r="O17" s="47">
        <v>42824</v>
      </c>
      <c r="P17" s="8"/>
      <c r="Q17" s="8" t="s">
        <v>29</v>
      </c>
      <c r="R17" s="8"/>
      <c r="S17" s="8"/>
      <c r="T17" s="8" t="s">
        <v>30</v>
      </c>
      <c r="U17" s="6">
        <v>2</v>
      </c>
      <c r="V17" s="8"/>
      <c r="W17" s="8"/>
    </row>
    <row r="18" spans="1:42" ht="14.1" customHeight="1" x14ac:dyDescent="0.25">
      <c r="A18" s="8" t="s">
        <v>71</v>
      </c>
      <c r="B18" s="8" t="s">
        <v>24</v>
      </c>
      <c r="C18" s="8" t="s">
        <v>25</v>
      </c>
      <c r="D18" s="8"/>
      <c r="E18" s="8"/>
      <c r="F18" s="8"/>
      <c r="G18" s="8"/>
      <c r="H18" s="8"/>
      <c r="I18" s="8"/>
      <c r="J18" s="8"/>
      <c r="K18" s="65" t="s">
        <v>72</v>
      </c>
      <c r="L18" s="8" t="s">
        <v>73</v>
      </c>
      <c r="M18" s="8" t="str">
        <f t="shared" si="0"/>
        <v xml:space="preserve">BV358: If group uses method 1 or a combination of methods and uses the standard formula to calculate the group SCR then template S.25.01 has to be reported --&gt;Template 1: S.01.01; Template 2: S.01.02; Expression: If {S.01.02,R0160,C0010}&lt;&gt;[s2c_CS:x14] and {S.01.02,R0130,C0010}=[s2c_AP:x3] then {S.01.01,R0460,C0010}=[s2c_CN:x59] </v>
      </c>
      <c r="N18" s="4" t="s">
        <v>58</v>
      </c>
      <c r="O18" s="47">
        <v>42824</v>
      </c>
      <c r="P18" s="8"/>
      <c r="Q18" s="8" t="s">
        <v>29</v>
      </c>
      <c r="R18" s="8"/>
      <c r="S18" s="8"/>
      <c r="T18" s="8" t="s">
        <v>30</v>
      </c>
      <c r="U18" s="6">
        <v>2</v>
      </c>
      <c r="V18" s="8"/>
      <c r="W18" s="8"/>
    </row>
    <row r="19" spans="1:42" ht="14.1" customHeight="1" x14ac:dyDescent="0.25">
      <c r="A19" s="8" t="s">
        <v>77</v>
      </c>
      <c r="B19" s="8" t="s">
        <v>24</v>
      </c>
      <c r="C19" s="8" t="s">
        <v>25</v>
      </c>
      <c r="D19" s="8"/>
      <c r="E19" s="8"/>
      <c r="F19" s="8"/>
      <c r="G19" s="8"/>
      <c r="H19" s="8"/>
      <c r="I19" s="8"/>
      <c r="J19" s="8"/>
      <c r="K19" s="65" t="s">
        <v>78</v>
      </c>
      <c r="L19" s="8" t="s">
        <v>79</v>
      </c>
      <c r="M19" s="8" t="str">
        <f t="shared" si="0"/>
        <v xml:space="preserve">BV360: If group uses method 1 or a combination of methods and uses a full internal model to calculate the group SCR then template S.25.03 has to be reported --&gt;Template 1: S.01.01; Template 2: S.01.02; Expression: If {S.01.02,R0160,C0010}&lt;&gt;[s2c_CS:x14] and {S.01.02,R0130,C0010}=[s2c_AP:x1] then {S.01.01,R0480,C0010}=[s2c_CN:x1] </v>
      </c>
      <c r="N19" s="4" t="s">
        <v>58</v>
      </c>
      <c r="O19" s="47">
        <v>42824</v>
      </c>
      <c r="P19" s="8"/>
      <c r="Q19" s="8" t="s">
        <v>29</v>
      </c>
      <c r="R19" s="8"/>
      <c r="S19" s="8"/>
      <c r="T19" s="8" t="s">
        <v>30</v>
      </c>
      <c r="U19" s="6">
        <v>2</v>
      </c>
      <c r="V19" s="8"/>
      <c r="W19" s="8"/>
    </row>
    <row r="20" spans="1:42" ht="14.1" customHeight="1" x14ac:dyDescent="0.25">
      <c r="A20" s="6" t="s">
        <v>748</v>
      </c>
      <c r="B20" s="6" t="s">
        <v>25</v>
      </c>
      <c r="C20" s="6" t="s">
        <v>306</v>
      </c>
      <c r="D20" s="6"/>
      <c r="E20" s="6"/>
      <c r="F20" s="6"/>
      <c r="G20" s="6"/>
      <c r="H20" s="6"/>
      <c r="I20" s="6"/>
      <c r="J20" s="6"/>
      <c r="K20" s="66" t="s">
        <v>749</v>
      </c>
      <c r="L20" s="6" t="s">
        <v>750</v>
      </c>
      <c r="M20" s="8" t="str">
        <f t="shared" si="0"/>
        <v>BV863: The currencies included in template S22.06 - Best estimate subject to volatility adjustment by country and currency should be different from the reporting currency. --&gt;Template 1: S.01.02; Template 2: S.22.06; Expression: {S.01.02,R0110,C0010}&lt;&gt;{S.22.06,R0010,C0050}</v>
      </c>
      <c r="N20" s="8" t="s">
        <v>751</v>
      </c>
      <c r="O20" s="7">
        <v>43829</v>
      </c>
      <c r="P20" s="6"/>
      <c r="Q20" s="6" t="s">
        <v>29</v>
      </c>
      <c r="R20" s="7"/>
      <c r="S20" s="7"/>
      <c r="T20" s="6"/>
      <c r="U20" s="6">
        <v>2</v>
      </c>
      <c r="V20" s="6"/>
      <c r="W20" s="6"/>
    </row>
    <row r="21" spans="1:42" ht="14.1" customHeight="1" x14ac:dyDescent="0.25">
      <c r="A21" s="6" t="s">
        <v>570</v>
      </c>
      <c r="B21" s="6" t="s">
        <v>326</v>
      </c>
      <c r="C21" s="6"/>
      <c r="D21" s="6"/>
      <c r="E21" s="6"/>
      <c r="F21" s="6"/>
      <c r="G21" s="6"/>
      <c r="H21" s="6"/>
      <c r="I21" s="6" t="s">
        <v>524</v>
      </c>
      <c r="J21" s="6"/>
      <c r="K21" s="66" t="s">
        <v>571</v>
      </c>
      <c r="L21" s="6" t="s">
        <v>572</v>
      </c>
      <c r="M21" s="8" t="str">
        <f t="shared" si="0"/>
        <v>FMA_182: Die Position "Interest rate risk" entspricht nicht dem Maximum aus up und down shock. --&gt;Template 1: S.26.01; Columns: C0060; Expression: {R0100}=max({R0110},{R0120})</v>
      </c>
      <c r="N21" s="6" t="s">
        <v>48</v>
      </c>
      <c r="O21" s="6"/>
      <c r="P21" s="6"/>
      <c r="Q21" s="6" t="s">
        <v>29</v>
      </c>
      <c r="R21" s="7">
        <v>42735</v>
      </c>
      <c r="S21" s="6"/>
      <c r="T21" s="6" t="s">
        <v>496</v>
      </c>
      <c r="U21" s="6">
        <v>2</v>
      </c>
      <c r="V21" s="6"/>
      <c r="W21" s="6"/>
    </row>
    <row r="22" spans="1:42" ht="14.1" customHeight="1" x14ac:dyDescent="0.25">
      <c r="A22" s="6" t="s">
        <v>573</v>
      </c>
      <c r="B22" s="6" t="s">
        <v>326</v>
      </c>
      <c r="C22" s="6"/>
      <c r="D22" s="6"/>
      <c r="E22" s="6"/>
      <c r="F22" s="6"/>
      <c r="G22" s="6"/>
      <c r="H22" s="6"/>
      <c r="I22" s="6" t="s">
        <v>524</v>
      </c>
      <c r="J22" s="6"/>
      <c r="K22" s="66" t="s">
        <v>574</v>
      </c>
      <c r="L22" s="6" t="s">
        <v>575</v>
      </c>
      <c r="M22" s="8" t="str">
        <f t="shared" si="0"/>
        <v>FMA_183: Die Position "Spread risk - credit derivatives" entspricht nicht dem Maximum aus up und down shock. --&gt;Template 1: S.26.01; Columns: C0060; Expression: {R0420}=max({R0430},{R0440})</v>
      </c>
      <c r="N22" s="6" t="s">
        <v>48</v>
      </c>
      <c r="O22" s="6"/>
      <c r="P22" s="6"/>
      <c r="Q22" s="6" t="s">
        <v>29</v>
      </c>
      <c r="R22" s="7">
        <v>42735</v>
      </c>
      <c r="S22" s="6"/>
      <c r="T22" s="6" t="s">
        <v>496</v>
      </c>
      <c r="U22" s="6">
        <v>2</v>
      </c>
      <c r="V22" s="6"/>
      <c r="W22" s="6"/>
    </row>
    <row r="23" spans="1:42" ht="14.1" customHeight="1" x14ac:dyDescent="0.25">
      <c r="A23" s="6" t="s">
        <v>576</v>
      </c>
      <c r="B23" s="6" t="s">
        <v>326</v>
      </c>
      <c r="C23" s="6"/>
      <c r="D23" s="6"/>
      <c r="E23" s="6"/>
      <c r="F23" s="6"/>
      <c r="G23" s="6"/>
      <c r="H23" s="6"/>
      <c r="I23" s="6" t="s">
        <v>577</v>
      </c>
      <c r="J23" s="6"/>
      <c r="K23" s="66" t="s">
        <v>578</v>
      </c>
      <c r="L23" s="6" t="s">
        <v>579</v>
      </c>
      <c r="M23" s="8" t="str">
        <f t="shared" si="0"/>
        <v>FMA_212: Diversifikation muss als negativer Wert gemeldet werden. Siehe EIOPA Q&amp;A Nr. 90 "EIOPA confirms that diversification effects have to be reported as a negative value if they reduce the SCR…". --&gt;Template 1: S.26.01; Columns: C0060,C0080; Expression: {R0700}&lt;= 0</v>
      </c>
      <c r="N23" s="6" t="s">
        <v>48</v>
      </c>
      <c r="O23" s="6"/>
      <c r="P23" s="6"/>
      <c r="Q23" s="6" t="s">
        <v>29</v>
      </c>
      <c r="R23" s="7">
        <v>42735</v>
      </c>
      <c r="S23" s="6"/>
      <c r="T23" s="6" t="s">
        <v>496</v>
      </c>
      <c r="U23" s="6">
        <v>2</v>
      </c>
      <c r="V23" s="6"/>
      <c r="W23" s="6"/>
    </row>
    <row r="24" spans="1:42" ht="14.1" customHeight="1" x14ac:dyDescent="0.25">
      <c r="A24" s="6" t="s">
        <v>580</v>
      </c>
      <c r="B24" s="6" t="s">
        <v>335</v>
      </c>
      <c r="C24" s="6"/>
      <c r="D24" s="6"/>
      <c r="E24" s="6"/>
      <c r="F24" s="6"/>
      <c r="G24" s="6"/>
      <c r="H24" s="6"/>
      <c r="I24" s="6" t="s">
        <v>524</v>
      </c>
      <c r="J24" s="6"/>
      <c r="K24" s="66" t="s">
        <v>581</v>
      </c>
      <c r="L24" s="6" t="s">
        <v>582</v>
      </c>
      <c r="M24" s="8" t="str">
        <f t="shared" si="0"/>
        <v>FMA_220: Die Position "Lapse risk" entspricht nicht dem Maximum der Positionen "risk of increase in lapse risk", "risk of decrease in lapse risk" und "mass lapse risk". --&gt;Template 1: S.26.03; Columns: C0060; Expression: {R0400}=max({R0410},{R0420},{R0430})</v>
      </c>
      <c r="N24" s="6" t="s">
        <v>48</v>
      </c>
      <c r="O24" s="6"/>
      <c r="P24" s="6"/>
      <c r="Q24" s="6" t="s">
        <v>29</v>
      </c>
      <c r="R24" s="7">
        <v>42735</v>
      </c>
      <c r="S24" s="6"/>
      <c r="T24" s="6" t="s">
        <v>496</v>
      </c>
      <c r="U24" s="6">
        <v>2</v>
      </c>
      <c r="V24" s="6"/>
      <c r="W24" s="6"/>
    </row>
    <row r="25" spans="1:42" ht="14.1" customHeight="1" x14ac:dyDescent="0.25">
      <c r="A25" s="6" t="s">
        <v>583</v>
      </c>
      <c r="B25" s="6" t="s">
        <v>335</v>
      </c>
      <c r="C25" s="6"/>
      <c r="D25" s="6"/>
      <c r="E25" s="6"/>
      <c r="F25" s="6"/>
      <c r="G25" s="6"/>
      <c r="H25" s="6" t="s">
        <v>584</v>
      </c>
      <c r="I25" s="6"/>
      <c r="J25" s="6"/>
      <c r="K25" s="66" t="s">
        <v>585</v>
      </c>
      <c r="L25" s="6" t="s">
        <v>586</v>
      </c>
      <c r="M25" s="8" t="str">
        <f t="shared" si="0"/>
        <v>FMA_227: "Net solvency capital requirement" wurde nicht richtig berechnet. --&gt;Template 1: S.26.03; Rows: R0100,R0200,R0300,R0410,R0420,R0430,R0500,R0600,R0700; Expression: {C0060} = max({C0020}-{C0040}-{C0030}+{C0050},0)</v>
      </c>
      <c r="N25" s="6" t="s">
        <v>48</v>
      </c>
      <c r="O25" s="6"/>
      <c r="P25" s="6"/>
      <c r="Q25" s="6" t="s">
        <v>29</v>
      </c>
      <c r="R25" s="7">
        <v>42735</v>
      </c>
      <c r="S25" s="6"/>
      <c r="T25" s="6" t="s">
        <v>496</v>
      </c>
      <c r="U25" s="6">
        <v>2</v>
      </c>
      <c r="V25" s="6"/>
      <c r="W25" s="6"/>
    </row>
    <row r="26" spans="1:42" ht="14.1" customHeight="1" x14ac:dyDescent="0.25">
      <c r="A26" s="6" t="s">
        <v>587</v>
      </c>
      <c r="B26" s="6" t="s">
        <v>335</v>
      </c>
      <c r="C26" s="6"/>
      <c r="D26" s="6"/>
      <c r="E26" s="6"/>
      <c r="F26" s="6"/>
      <c r="G26" s="6"/>
      <c r="H26" s="6" t="s">
        <v>584</v>
      </c>
      <c r="I26" s="6"/>
      <c r="J26" s="6"/>
      <c r="K26" s="66" t="s">
        <v>588</v>
      </c>
      <c r="L26" s="6" t="s">
        <v>589</v>
      </c>
      <c r="M26" s="8" t="str">
        <f t="shared" si="0"/>
        <v>FMA_228: "Gross solvency capital requirement" wurde nicht richtig berechnet. --&gt;Template 1: S.26.03; Rows: R0100,R0200,R0300,R0410,R0420,R0430,R0500,R0600,R0700; Expression: {C0080} = max({C0020}-{C0040}-{C0030}+{C0070},0)</v>
      </c>
      <c r="N26" s="6" t="s">
        <v>48</v>
      </c>
      <c r="O26" s="6"/>
      <c r="P26" s="6"/>
      <c r="Q26" s="6" t="s">
        <v>29</v>
      </c>
      <c r="R26" s="7">
        <v>42735</v>
      </c>
      <c r="S26" s="6"/>
      <c r="T26" s="6" t="s">
        <v>496</v>
      </c>
      <c r="U26" s="6">
        <v>2</v>
      </c>
      <c r="V26" s="6"/>
      <c r="W26" s="6"/>
      <c r="AO26" s="51"/>
      <c r="AP26" s="51"/>
    </row>
    <row r="27" spans="1:42" ht="14.1" customHeight="1" x14ac:dyDescent="0.25">
      <c r="A27" s="6" t="s">
        <v>590</v>
      </c>
      <c r="B27" s="6" t="s">
        <v>340</v>
      </c>
      <c r="C27" s="6"/>
      <c r="D27" s="6"/>
      <c r="E27" s="6"/>
      <c r="F27" s="6"/>
      <c r="G27" s="6"/>
      <c r="H27" s="6"/>
      <c r="I27" s="6" t="s">
        <v>524</v>
      </c>
      <c r="J27" s="6"/>
      <c r="K27" s="66" t="s">
        <v>581</v>
      </c>
      <c r="L27" s="6" t="s">
        <v>591</v>
      </c>
      <c r="M27" s="8" t="str">
        <f t="shared" si="0"/>
        <v>FMA_253: Die Position "SLT health lapse risk" entspricht nicht dem Maximum der Positionen "risk of increase in lapse risk", "risk of decrease in lapse risk" und "mass lapse risk". --&gt;Template 1: S.26.04; Columns: C0060; Expression: {R0400}=max({R0410},{R0420},{R0430})</v>
      </c>
      <c r="N27" s="6" t="s">
        <v>48</v>
      </c>
      <c r="O27" s="6"/>
      <c r="P27" s="6"/>
      <c r="Q27" s="6" t="s">
        <v>29</v>
      </c>
      <c r="R27" s="7">
        <v>42735</v>
      </c>
      <c r="S27" s="6"/>
      <c r="T27" s="6" t="s">
        <v>496</v>
      </c>
      <c r="U27" s="6">
        <v>2</v>
      </c>
      <c r="V27" s="6"/>
      <c r="W27" s="6"/>
    </row>
    <row r="28" spans="1:42" ht="14.1" customHeight="1" x14ac:dyDescent="0.25">
      <c r="A28" s="6" t="s">
        <v>592</v>
      </c>
      <c r="B28" s="6" t="s">
        <v>340</v>
      </c>
      <c r="C28" s="6"/>
      <c r="D28" s="6"/>
      <c r="E28" s="6"/>
      <c r="F28" s="6"/>
      <c r="G28" s="6"/>
      <c r="H28" s="6" t="s">
        <v>593</v>
      </c>
      <c r="I28" s="6"/>
      <c r="J28" s="6"/>
      <c r="K28" s="66" t="s">
        <v>594</v>
      </c>
      <c r="L28" s="6" t="s">
        <v>595</v>
      </c>
      <c r="M28" s="8" t="str">
        <f t="shared" si="0"/>
        <v>FMA_260: Geographical Diversification für Non-proportional health reinsurance muss 1 sein. Siehe hierzu Artikel 116 Z 7 Level2-VO. --&gt;Template 1: S.26.04; Rows: R1030; Expression: if(!isnull({C0170}),exactnumber({C0160})=1,true)</v>
      </c>
      <c r="N28" s="6" t="s">
        <v>48</v>
      </c>
      <c r="O28" s="6"/>
      <c r="P28" s="6"/>
      <c r="Q28" s="6" t="s">
        <v>29</v>
      </c>
      <c r="R28" s="7">
        <v>42735</v>
      </c>
      <c r="S28" s="6"/>
      <c r="T28" s="6" t="s">
        <v>496</v>
      </c>
      <c r="U28" s="6">
        <v>2</v>
      </c>
      <c r="V28" s="6"/>
      <c r="W28" s="6"/>
    </row>
    <row r="29" spans="1:42" ht="14.1" customHeight="1" x14ac:dyDescent="0.25">
      <c r="A29" s="6" t="s">
        <v>596</v>
      </c>
      <c r="B29" s="6" t="s">
        <v>340</v>
      </c>
      <c r="C29" s="6"/>
      <c r="D29" s="6"/>
      <c r="E29" s="6"/>
      <c r="F29" s="6"/>
      <c r="G29" s="6"/>
      <c r="H29" s="6" t="s">
        <v>597</v>
      </c>
      <c r="I29" s="6"/>
      <c r="J29" s="6"/>
      <c r="K29" s="66" t="s">
        <v>598</v>
      </c>
      <c r="L29" s="6" t="s">
        <v>599</v>
      </c>
      <c r="M29" s="8" t="str">
        <f t="shared" si="0"/>
        <v>FMA_262: Geographical Diversification liegt nicht zwischen 0 und 1. --&gt;Template 1: S.26.04; Rows: R1000,R1010,R1020; Expression: exactnumber({C0160})&gt;=0 AND exactnumber({C0160})&lt;=1</v>
      </c>
      <c r="N29" s="6" t="s">
        <v>48</v>
      </c>
      <c r="O29" s="6"/>
      <c r="P29" s="6"/>
      <c r="Q29" s="6" t="s">
        <v>29</v>
      </c>
      <c r="R29" s="7">
        <v>42735</v>
      </c>
      <c r="S29" s="6"/>
      <c r="T29" s="6" t="s">
        <v>496</v>
      </c>
      <c r="U29" s="6">
        <v>2</v>
      </c>
      <c r="V29" s="6"/>
      <c r="W29" s="6"/>
    </row>
    <row r="30" spans="1:42" ht="14.1" customHeight="1" x14ac:dyDescent="0.25">
      <c r="A30" s="6" t="s">
        <v>600</v>
      </c>
      <c r="B30" s="6" t="s">
        <v>340</v>
      </c>
      <c r="C30" s="6"/>
      <c r="D30" s="6"/>
      <c r="E30" s="6"/>
      <c r="F30" s="6"/>
      <c r="G30" s="6"/>
      <c r="H30" s="6" t="s">
        <v>601</v>
      </c>
      <c r="I30" s="6"/>
      <c r="J30" s="6"/>
      <c r="K30" s="66" t="s">
        <v>602</v>
      </c>
      <c r="L30" s="6" t="s">
        <v>603</v>
      </c>
      <c r="M30" s="8" t="str">
        <f t="shared" si="0"/>
        <v>FMA_265: Das Volumenmaß entspricht nicht der Berechnung aus Artikel 116 Z 2 Level2-VO. --&gt;Template 1: S.26.04; Rows: R1000,R1010,R1020,R1030; Expression: {C0170}=({C0140}+{C0150})*(0.75+0.25*{C0160})</v>
      </c>
      <c r="N30" s="6" t="s">
        <v>48</v>
      </c>
      <c r="O30" s="6"/>
      <c r="P30" s="6"/>
      <c r="Q30" s="6" t="s">
        <v>29</v>
      </c>
      <c r="R30" s="7">
        <v>42735</v>
      </c>
      <c r="S30" s="6"/>
      <c r="T30" s="6" t="s">
        <v>496</v>
      </c>
      <c r="U30" s="6">
        <v>2</v>
      </c>
      <c r="V30" s="6"/>
      <c r="W30" s="6"/>
    </row>
    <row r="31" spans="1:42" ht="14.1" customHeight="1" x14ac:dyDescent="0.25">
      <c r="A31" s="6" t="s">
        <v>604</v>
      </c>
      <c r="B31" s="6" t="s">
        <v>340</v>
      </c>
      <c r="C31" s="6"/>
      <c r="D31" s="6"/>
      <c r="E31" s="6"/>
      <c r="F31" s="6"/>
      <c r="G31" s="6"/>
      <c r="H31" s="6" t="s">
        <v>605</v>
      </c>
      <c r="I31" s="6"/>
      <c r="J31" s="6"/>
      <c r="K31" s="66" t="s">
        <v>585</v>
      </c>
      <c r="L31" s="6" t="s">
        <v>586</v>
      </c>
      <c r="M31" s="8" t="str">
        <f t="shared" si="0"/>
        <v>FMA_269: "Net solvency capital requirement" wurde nicht richtig berechnet. --&gt;Template 1: S.26.04; Rows: R0100,R0200,R0410,R0420,R0430,R0500,R0600; Expression: {C0060} = max({C0020}-{C0040}-{C0030}+{C0050},0)</v>
      </c>
      <c r="N31" s="6" t="s">
        <v>48</v>
      </c>
      <c r="O31" s="6"/>
      <c r="P31" s="6"/>
      <c r="Q31" s="6" t="s">
        <v>29</v>
      </c>
      <c r="R31" s="7">
        <v>42735</v>
      </c>
      <c r="S31" s="6"/>
      <c r="T31" s="6" t="s">
        <v>496</v>
      </c>
      <c r="U31" s="6">
        <v>2</v>
      </c>
      <c r="V31" s="6"/>
      <c r="W31" s="6"/>
    </row>
    <row r="32" spans="1:42" ht="14.1" customHeight="1" x14ac:dyDescent="0.25">
      <c r="A32" s="6" t="s">
        <v>606</v>
      </c>
      <c r="B32" s="6" t="s">
        <v>340</v>
      </c>
      <c r="C32" s="6"/>
      <c r="D32" s="6"/>
      <c r="E32" s="6"/>
      <c r="F32" s="6"/>
      <c r="G32" s="6"/>
      <c r="H32" s="6" t="s">
        <v>605</v>
      </c>
      <c r="I32" s="6"/>
      <c r="J32" s="6"/>
      <c r="K32" s="66" t="s">
        <v>588</v>
      </c>
      <c r="L32" s="6" t="s">
        <v>589</v>
      </c>
      <c r="M32" s="8" t="str">
        <f t="shared" si="0"/>
        <v>FMA_270: "Gross solvency capital requirement" wurde nicht richtig berechnet. --&gt;Template 1: S.26.04; Rows: R0100,R0200,R0410,R0420,R0430,R0500,R0600; Expression: {C0080} = max({C0020}-{C0040}-{C0030}+{C0070},0)</v>
      </c>
      <c r="N32" s="6" t="s">
        <v>48</v>
      </c>
      <c r="O32" s="6"/>
      <c r="P32" s="6"/>
      <c r="Q32" s="6" t="s">
        <v>29</v>
      </c>
      <c r="R32" s="7">
        <v>42735</v>
      </c>
      <c r="S32" s="6"/>
      <c r="T32" s="6" t="s">
        <v>496</v>
      </c>
      <c r="U32" s="6">
        <v>2</v>
      </c>
      <c r="V32" s="6"/>
      <c r="W32" s="6"/>
    </row>
    <row r="33" spans="1:42" ht="14.1" customHeight="1" x14ac:dyDescent="0.25">
      <c r="A33" s="6" t="s">
        <v>606</v>
      </c>
      <c r="B33" s="6" t="s">
        <v>340</v>
      </c>
      <c r="C33" s="6"/>
      <c r="D33" s="6"/>
      <c r="E33" s="6"/>
      <c r="F33" s="6"/>
      <c r="G33" s="6"/>
      <c r="H33" s="6"/>
      <c r="I33" s="6"/>
      <c r="J33" s="6"/>
      <c r="K33" s="66" t="s">
        <v>607</v>
      </c>
      <c r="L33" s="6" t="s">
        <v>608</v>
      </c>
      <c r="M33" s="8" t="str">
        <f t="shared" si="0"/>
        <v>FMA_270: "Total NSLT health premium and reserve risk" wurde nicht richtig berechnet. --&gt;Template 1: S.26.04; Expression: {S.26.04,R1100,C0180} = 3*{S.26.04,R1050,C0100}*{S.26.04,R1040,C0170}</v>
      </c>
      <c r="N33" s="6" t="s">
        <v>48</v>
      </c>
      <c r="O33" s="6"/>
      <c r="P33" s="6"/>
      <c r="Q33" s="6" t="s">
        <v>29</v>
      </c>
      <c r="R33" s="7">
        <v>42735</v>
      </c>
      <c r="S33" s="6"/>
      <c r="T33" s="6" t="s">
        <v>496</v>
      </c>
      <c r="U33" s="6">
        <v>2</v>
      </c>
      <c r="V33" s="6"/>
      <c r="W33" s="6"/>
    </row>
    <row r="34" spans="1:42" ht="14.1" customHeight="1" x14ac:dyDescent="0.25">
      <c r="A34" s="6" t="s">
        <v>609</v>
      </c>
      <c r="B34" s="6" t="s">
        <v>340</v>
      </c>
      <c r="C34" s="6"/>
      <c r="D34" s="6"/>
      <c r="E34" s="6"/>
      <c r="F34" s="6"/>
      <c r="G34" s="6"/>
      <c r="H34" s="6" t="s">
        <v>610</v>
      </c>
      <c r="I34" s="6"/>
      <c r="J34" s="6"/>
      <c r="K34" s="66" t="s">
        <v>611</v>
      </c>
      <c r="L34" s="6" t="s">
        <v>612</v>
      </c>
      <c r="M34" s="8" t="str">
        <f t="shared" si="0"/>
        <v>FMA_286: "NSLT health lapse risk" wurde nicht richtig berechnet. --&gt;Template 1: S.26.04; Rows: R1200; Expression: {C0230} = max({C0190}-{C0210}-{C0200}+{C0220},0)</v>
      </c>
      <c r="N34" s="6" t="s">
        <v>48</v>
      </c>
      <c r="O34" s="6"/>
      <c r="P34" s="6"/>
      <c r="Q34" s="6" t="s">
        <v>29</v>
      </c>
      <c r="R34" s="7">
        <v>42735</v>
      </c>
      <c r="S34" s="6"/>
      <c r="T34" s="6" t="s">
        <v>496</v>
      </c>
      <c r="U34" s="6">
        <v>2</v>
      </c>
      <c r="V34" s="6"/>
      <c r="W34" s="6"/>
    </row>
    <row r="35" spans="1:42" ht="14.1" customHeight="1" x14ac:dyDescent="0.25">
      <c r="A35" s="6" t="s">
        <v>613</v>
      </c>
      <c r="B35" s="6" t="s">
        <v>344</v>
      </c>
      <c r="C35" s="6"/>
      <c r="D35" s="6"/>
      <c r="E35" s="6"/>
      <c r="F35" s="6"/>
      <c r="G35" s="6"/>
      <c r="H35" s="6" t="s">
        <v>614</v>
      </c>
      <c r="I35" s="6"/>
      <c r="J35" s="6"/>
      <c r="K35" s="66" t="s">
        <v>615</v>
      </c>
      <c r="L35" s="6" t="s">
        <v>616</v>
      </c>
      <c r="M35" s="8" t="str">
        <f t="shared" si="0"/>
        <v>FMA_289: Geographical Diversification für Credit and suretyship muss 1 sein. Siehe hierzu Artikel 116 Z 7 Level2-VO. --&gt;Template 1: S.26.05; Rows: R0150,R0190,R0200,R0210; Expression: if(!isnull({C0090}),exactnumber({C0080})=1,true)</v>
      </c>
      <c r="N35" s="6" t="s">
        <v>48</v>
      </c>
      <c r="O35" s="6"/>
      <c r="P35" s="6"/>
      <c r="Q35" s="6" t="s">
        <v>29</v>
      </c>
      <c r="R35" s="7">
        <v>42735</v>
      </c>
      <c r="S35" s="6"/>
      <c r="T35" s="6" t="s">
        <v>496</v>
      </c>
      <c r="U35" s="6">
        <v>2</v>
      </c>
      <c r="V35" s="6"/>
      <c r="W35" s="6"/>
    </row>
    <row r="36" spans="1:42" ht="14.1" customHeight="1" x14ac:dyDescent="0.25">
      <c r="A36" s="6" t="s">
        <v>617</v>
      </c>
      <c r="B36" s="6" t="s">
        <v>344</v>
      </c>
      <c r="C36" s="6"/>
      <c r="D36" s="6"/>
      <c r="E36" s="6"/>
      <c r="F36" s="6"/>
      <c r="G36" s="6"/>
      <c r="H36" s="6" t="s">
        <v>618</v>
      </c>
      <c r="I36" s="6"/>
      <c r="J36" s="6"/>
      <c r="K36" s="66" t="s">
        <v>619</v>
      </c>
      <c r="L36" s="6" t="s">
        <v>599</v>
      </c>
      <c r="M36" s="8" t="str">
        <f t="shared" si="0"/>
        <v>FMA_293: Geographical Diversification liegt nicht zwischen 0 und 1. --&gt;Template 1: S.26.05; Rows: R0100,R0110,R0120,R0130,R0140,R0160,R0170,R0180; Expression: exactnumber({C0080})&gt;=0 AND exactnumber({C0080})&lt;=1</v>
      </c>
      <c r="N36" s="6" t="s">
        <v>48</v>
      </c>
      <c r="O36" s="6"/>
      <c r="P36" s="6"/>
      <c r="Q36" s="6" t="s">
        <v>29</v>
      </c>
      <c r="R36" s="7">
        <v>42735</v>
      </c>
      <c r="S36" s="6"/>
      <c r="T36" s="6" t="s">
        <v>496</v>
      </c>
      <c r="U36" s="6">
        <v>2</v>
      </c>
      <c r="V36" s="6"/>
      <c r="W36" s="6"/>
    </row>
    <row r="37" spans="1:42" ht="14.1" customHeight="1" x14ac:dyDescent="0.25">
      <c r="A37" s="6" t="s">
        <v>620</v>
      </c>
      <c r="B37" s="6" t="s">
        <v>344</v>
      </c>
      <c r="C37" s="6"/>
      <c r="D37" s="6"/>
      <c r="E37" s="6"/>
      <c r="F37" s="6"/>
      <c r="G37" s="6"/>
      <c r="H37" s="6" t="s">
        <v>621</v>
      </c>
      <c r="I37" s="6"/>
      <c r="J37" s="6"/>
      <c r="K37" s="66" t="s">
        <v>622</v>
      </c>
      <c r="L37" s="6" t="s">
        <v>603</v>
      </c>
      <c r="M37" s="8" t="str">
        <f t="shared" si="0"/>
        <v>FMA_301: Das Volumenmaß entspricht nicht der Berechnung aus Artikel 116 Z 2 Level2-VO. --&gt;Template 1: S.26.05; Rows: R0100,R0110,R0120,R0130,R0140,R0150,R0160,R0170,R0180,R0190,R0200,R0210; Expression: {C0090}=({C0060}+{C0070})*(0.75+0.25*{C0080})</v>
      </c>
      <c r="N37" s="6" t="s">
        <v>48</v>
      </c>
      <c r="O37" s="6"/>
      <c r="P37" s="6"/>
      <c r="Q37" s="6" t="s">
        <v>29</v>
      </c>
      <c r="R37" s="7">
        <v>42735</v>
      </c>
      <c r="S37" s="6"/>
      <c r="T37" s="6" t="s">
        <v>496</v>
      </c>
      <c r="U37" s="6">
        <v>2</v>
      </c>
      <c r="V37" s="6"/>
      <c r="W37" s="6"/>
    </row>
    <row r="38" spans="1:42" ht="14.1" customHeight="1" x14ac:dyDescent="0.25">
      <c r="A38" s="6" t="s">
        <v>623</v>
      </c>
      <c r="B38" s="6" t="s">
        <v>344</v>
      </c>
      <c r="C38" s="6"/>
      <c r="D38" s="6"/>
      <c r="E38" s="6"/>
      <c r="F38" s="6"/>
      <c r="G38" s="6"/>
      <c r="H38" s="6"/>
      <c r="I38" s="6"/>
      <c r="J38" s="6"/>
      <c r="K38" s="66" t="s">
        <v>624</v>
      </c>
      <c r="L38" s="6" t="s">
        <v>625</v>
      </c>
      <c r="M38" s="8" t="str">
        <f t="shared" si="0"/>
        <v>FMA_313: "Non-life premium and reserve risk" wurde nicht richtig berechnet. --&gt;Template 1: S.26.05; Expression: {S.26.05,R0300,C0100} = 3*{S.26.05,R0230,C0020}*{S.26.05,R0220,C0090}</v>
      </c>
      <c r="N38" s="6" t="s">
        <v>48</v>
      </c>
      <c r="O38" s="6"/>
      <c r="P38" s="6"/>
      <c r="Q38" s="6" t="s">
        <v>29</v>
      </c>
      <c r="R38" s="7">
        <v>42735</v>
      </c>
      <c r="S38" s="6"/>
      <c r="T38" s="6" t="s">
        <v>496</v>
      </c>
      <c r="U38" s="6">
        <v>2</v>
      </c>
      <c r="V38" s="6"/>
      <c r="W38" s="6"/>
    </row>
    <row r="39" spans="1:42" ht="14.1" customHeight="1" x14ac:dyDescent="0.25">
      <c r="A39" s="6" t="s">
        <v>626</v>
      </c>
      <c r="B39" s="6" t="s">
        <v>344</v>
      </c>
      <c r="C39" s="6"/>
      <c r="D39" s="6"/>
      <c r="E39" s="6"/>
      <c r="F39" s="6"/>
      <c r="G39" s="6"/>
      <c r="H39" s="6" t="s">
        <v>627</v>
      </c>
      <c r="I39" s="6"/>
      <c r="J39" s="6"/>
      <c r="K39" s="66" t="s">
        <v>628</v>
      </c>
      <c r="L39" s="6" t="s">
        <v>629</v>
      </c>
      <c r="M39" s="8" t="str">
        <f t="shared" si="0"/>
        <v>FMA_314: "Non-life lapse risk" wurde nicht richtig berechnet. --&gt;Template 1: S.26.05; Rows: R0400; Expression: {C0150} = max({C0110}-{C0130}-{C0120}+{C0140},0)</v>
      </c>
      <c r="N39" s="6" t="s">
        <v>48</v>
      </c>
      <c r="O39" s="6"/>
      <c r="P39" s="6"/>
      <c r="Q39" s="6" t="s">
        <v>29</v>
      </c>
      <c r="R39" s="7">
        <v>42735</v>
      </c>
      <c r="S39" s="6"/>
      <c r="T39" s="6" t="s">
        <v>496</v>
      </c>
      <c r="U39" s="6">
        <v>2</v>
      </c>
      <c r="V39" s="6"/>
      <c r="W39" s="6"/>
    </row>
    <row r="40" spans="1:42" ht="14.1" customHeight="1" x14ac:dyDescent="0.25">
      <c r="A40" s="6" t="s">
        <v>630</v>
      </c>
      <c r="B40" s="6" t="s">
        <v>356</v>
      </c>
      <c r="C40" s="6" t="s">
        <v>631</v>
      </c>
      <c r="D40" s="6"/>
      <c r="E40" s="6"/>
      <c r="F40" s="6"/>
      <c r="G40" s="6"/>
      <c r="H40" s="6"/>
      <c r="I40" s="6"/>
      <c r="J40" s="6"/>
      <c r="K40" s="66" t="s">
        <v>632</v>
      </c>
      <c r="L40" s="6" t="s">
        <v>633</v>
      </c>
      <c r="M40" s="8" t="str">
        <f t="shared" si="0"/>
        <v>FMA_318: "Health catastrophe risk" wurde nicht richtig berechnet. --&gt;Template 1: S.27.01; Expression: {S.27.01,R0340,C0010}={S.27.01,R0300,C0010}-{S.27.01,R0310,C0010}-{S.27.01,R0320,C0010}-{S.27.01,R0330,C0010}</v>
      </c>
      <c r="N40" s="6" t="s">
        <v>48</v>
      </c>
      <c r="O40" s="6"/>
      <c r="P40" s="6"/>
      <c r="Q40" s="6" t="s">
        <v>29</v>
      </c>
      <c r="R40" s="7">
        <v>42735</v>
      </c>
      <c r="S40" s="6"/>
      <c r="T40" s="6" t="s">
        <v>496</v>
      </c>
      <c r="U40" s="6">
        <v>2</v>
      </c>
      <c r="V40" s="6"/>
      <c r="W40" s="6"/>
    </row>
    <row r="41" spans="1:42" ht="14.1" customHeight="1" x14ac:dyDescent="0.25">
      <c r="A41" s="6" t="s">
        <v>634</v>
      </c>
      <c r="B41" s="6" t="s">
        <v>356</v>
      </c>
      <c r="C41" s="6" t="s">
        <v>631</v>
      </c>
      <c r="D41" s="6"/>
      <c r="E41" s="6"/>
      <c r="F41" s="6"/>
      <c r="G41" s="6"/>
      <c r="H41" s="6"/>
      <c r="I41" s="6"/>
      <c r="J41" s="6"/>
      <c r="K41" s="66" t="s">
        <v>635</v>
      </c>
      <c r="L41" s="6" t="s">
        <v>633</v>
      </c>
      <c r="M41" s="8" t="str">
        <f t="shared" si="0"/>
        <v>FMA_326: "Health catastrophe risk" wurde nicht richtig berechnet. --&gt;Template 1: S.27.01; Expression: {S.27.01,R0340,C0030}={S.27.01,R0300,C0030}-{S.27.01,R0310,C0030}-{S.27.01,R0320,C0030}-{S.27.01,R0330,C0030}</v>
      </c>
      <c r="N41" s="6" t="s">
        <v>48</v>
      </c>
      <c r="O41" s="6"/>
      <c r="P41" s="6"/>
      <c r="Q41" s="6" t="s">
        <v>29</v>
      </c>
      <c r="R41" s="7">
        <v>42735</v>
      </c>
      <c r="S41" s="6"/>
      <c r="T41" s="6" t="s">
        <v>496</v>
      </c>
      <c r="U41" s="6">
        <v>2</v>
      </c>
      <c r="V41" s="6"/>
      <c r="W41" s="6"/>
      <c r="X41" s="11"/>
      <c r="Y41" s="11"/>
      <c r="Z41" s="11"/>
      <c r="AA41" s="11"/>
      <c r="AB41" s="11"/>
      <c r="AC41" s="11"/>
      <c r="AD41" s="11"/>
      <c r="AE41" s="11"/>
      <c r="AF41" s="11"/>
      <c r="AG41" s="11"/>
      <c r="AH41" s="11"/>
      <c r="AI41" s="11"/>
      <c r="AJ41" s="11"/>
      <c r="AK41" s="11"/>
      <c r="AL41" s="11"/>
      <c r="AM41" s="11"/>
      <c r="AN41" s="11"/>
      <c r="AO41" s="11"/>
      <c r="AP41" s="11"/>
    </row>
    <row r="42" spans="1:42" ht="14.1" customHeight="1" x14ac:dyDescent="0.25">
      <c r="A42" s="6" t="s">
        <v>636</v>
      </c>
      <c r="B42" s="6" t="s">
        <v>356</v>
      </c>
      <c r="C42" s="6" t="s">
        <v>631</v>
      </c>
      <c r="D42" s="6"/>
      <c r="E42" s="6"/>
      <c r="F42" s="6"/>
      <c r="G42" s="6"/>
      <c r="H42" s="6"/>
      <c r="I42" s="6"/>
      <c r="J42" s="6"/>
      <c r="K42" s="66" t="s">
        <v>637</v>
      </c>
      <c r="L42" s="6" t="s">
        <v>638</v>
      </c>
      <c r="M42" s="8" t="str">
        <f t="shared" si="0"/>
        <v>FMA_339: "Catastrophe risk charge before risk mitigation (Health catastrophe risk - mass accident)" wurde nicht richtig berechnet. --&gt;Template 1: S.27.01; Expression: {S.27.01,R3620,C1270}={S.27.01,R3630,C1270}-{S.27.01,R3610,C1270}</v>
      </c>
      <c r="N42" s="6" t="s">
        <v>48</v>
      </c>
      <c r="O42" s="6"/>
      <c r="P42" s="6"/>
      <c r="Q42" s="6" t="s">
        <v>29</v>
      </c>
      <c r="R42" s="7">
        <v>42735</v>
      </c>
      <c r="S42" s="6"/>
      <c r="T42" s="6" t="s">
        <v>496</v>
      </c>
      <c r="U42" s="6">
        <v>2</v>
      </c>
      <c r="V42" s="6"/>
      <c r="W42" s="6"/>
      <c r="X42" s="11"/>
      <c r="Y42" s="11"/>
      <c r="Z42" s="11"/>
      <c r="AA42" s="11"/>
      <c r="AB42" s="11"/>
      <c r="AC42" s="11"/>
      <c r="AD42" s="11"/>
      <c r="AE42" s="11"/>
      <c r="AF42" s="11"/>
      <c r="AG42" s="11"/>
      <c r="AH42" s="11"/>
      <c r="AI42" s="11"/>
      <c r="AJ42" s="11"/>
      <c r="AK42" s="11"/>
      <c r="AL42" s="11"/>
      <c r="AM42" s="11"/>
      <c r="AN42" s="11"/>
      <c r="AO42" s="11"/>
      <c r="AP42" s="11"/>
    </row>
    <row r="43" spans="1:42" ht="14.1" customHeight="1" x14ac:dyDescent="0.25">
      <c r="A43" s="6" t="s">
        <v>639</v>
      </c>
      <c r="B43" s="6" t="s">
        <v>356</v>
      </c>
      <c r="C43" s="6" t="s">
        <v>631</v>
      </c>
      <c r="D43" s="6"/>
      <c r="E43" s="6"/>
      <c r="F43" s="6"/>
      <c r="G43" s="6"/>
      <c r="H43" s="6"/>
      <c r="I43" s="6"/>
      <c r="J43" s="6"/>
      <c r="K43" s="66" t="s">
        <v>640</v>
      </c>
      <c r="L43" s="6" t="s">
        <v>641</v>
      </c>
      <c r="M43" s="8" t="str">
        <f t="shared" si="0"/>
        <v>FMA_340: "Catastrophe risk charge after risk mitigation (Health catastrophe risk - mass accident)" wurde nicht richtig berechnet. --&gt;Template 1: S.27.01; Expression: {S.27.01,R3620,C1300}={S.27.01,R3630,C1300}-{S.27.01,R3610,C1300}</v>
      </c>
      <c r="N43" s="6" t="s">
        <v>48</v>
      </c>
      <c r="O43" s="6"/>
      <c r="P43" s="6"/>
      <c r="Q43" s="6" t="s">
        <v>29</v>
      </c>
      <c r="R43" s="7">
        <v>42735</v>
      </c>
      <c r="S43" s="6"/>
      <c r="T43" s="6" t="s">
        <v>496</v>
      </c>
      <c r="U43" s="6">
        <v>2</v>
      </c>
      <c r="V43" s="6"/>
      <c r="W43" s="6"/>
      <c r="X43" s="11"/>
      <c r="Y43" s="11"/>
      <c r="Z43" s="11"/>
      <c r="AA43" s="11"/>
      <c r="AB43" s="11"/>
      <c r="AC43" s="11"/>
      <c r="AD43" s="11"/>
      <c r="AE43" s="11"/>
      <c r="AF43" s="11"/>
      <c r="AG43" s="11"/>
      <c r="AH43" s="11"/>
      <c r="AI43" s="11"/>
      <c r="AJ43" s="11"/>
      <c r="AK43" s="11"/>
      <c r="AL43" s="11"/>
      <c r="AM43" s="11"/>
      <c r="AN43" s="11"/>
      <c r="AO43" s="11"/>
      <c r="AP43" s="11"/>
    </row>
    <row r="44" spans="1:42" ht="14.1" customHeight="1" x14ac:dyDescent="0.25">
      <c r="A44" s="6" t="s">
        <v>642</v>
      </c>
      <c r="B44" s="6" t="s">
        <v>356</v>
      </c>
      <c r="C44" s="6" t="s">
        <v>631</v>
      </c>
      <c r="D44" s="6"/>
      <c r="E44" s="6"/>
      <c r="F44" s="6"/>
      <c r="G44" s="6"/>
      <c r="H44" s="6"/>
      <c r="I44" s="6"/>
      <c r="J44" s="6"/>
      <c r="K44" s="66" t="s">
        <v>643</v>
      </c>
      <c r="L44" s="6" t="s">
        <v>644</v>
      </c>
      <c r="M44" s="8" t="str">
        <f t="shared" si="0"/>
        <v>FMA_341: "Catastrophe risk charge before risk mitigation (Health catastrophe risk - concentration accident)" wurde nicht richtig berechnet. --&gt;Template 1: S.27.01; Expression: {S.27.01,R4030,C1370}={S.27.01,R4040,C1370}-{S.27.01,R4020,C1370}</v>
      </c>
      <c r="N44" s="6" t="s">
        <v>48</v>
      </c>
      <c r="O44" s="6"/>
      <c r="P44" s="6"/>
      <c r="Q44" s="6" t="s">
        <v>29</v>
      </c>
      <c r="R44" s="7">
        <v>42735</v>
      </c>
      <c r="S44" s="6"/>
      <c r="T44" s="6" t="s">
        <v>496</v>
      </c>
      <c r="U44" s="6">
        <v>2</v>
      </c>
      <c r="V44" s="6"/>
      <c r="W44" s="6"/>
      <c r="X44" s="11"/>
      <c r="Y44" s="11"/>
      <c r="Z44" s="11"/>
      <c r="AA44" s="11"/>
      <c r="AB44" s="11"/>
      <c r="AC44" s="11"/>
      <c r="AD44" s="11"/>
      <c r="AE44" s="11"/>
      <c r="AF44" s="11"/>
      <c r="AG44" s="11"/>
      <c r="AH44" s="11"/>
      <c r="AI44" s="11"/>
      <c r="AJ44" s="11"/>
      <c r="AK44" s="11"/>
      <c r="AL44" s="11"/>
      <c r="AM44" s="11"/>
      <c r="AN44" s="11"/>
      <c r="AO44" s="11"/>
      <c r="AP44" s="11"/>
    </row>
    <row r="45" spans="1:42" ht="14.1" customHeight="1" x14ac:dyDescent="0.25">
      <c r="A45" s="6" t="s">
        <v>645</v>
      </c>
      <c r="B45" s="6" t="s">
        <v>356</v>
      </c>
      <c r="C45" s="6" t="s">
        <v>631</v>
      </c>
      <c r="D45" s="6"/>
      <c r="E45" s="6"/>
      <c r="F45" s="6"/>
      <c r="G45" s="6"/>
      <c r="H45" s="6"/>
      <c r="I45" s="6"/>
      <c r="J45" s="6"/>
      <c r="K45" s="66" t="s">
        <v>646</v>
      </c>
      <c r="L45" s="6" t="s">
        <v>647</v>
      </c>
      <c r="M45" s="8" t="str">
        <f t="shared" si="0"/>
        <v>FMA_342: "Catastrophe risk charge after risk mitigation (Health catastrophe risk - concentration accident)" wurde nicht richtig berechnet. --&gt;Template 1: S.27.01; Expression: {S.27.01,R4030,C1400}={S.27.01,R4040,C1400}-{S.27.01,R4020,C1400}</v>
      </c>
      <c r="N45" s="6" t="s">
        <v>48</v>
      </c>
      <c r="O45" s="6"/>
      <c r="P45" s="6"/>
      <c r="Q45" s="6" t="s">
        <v>29</v>
      </c>
      <c r="R45" s="7">
        <v>42735</v>
      </c>
      <c r="S45" s="6"/>
      <c r="T45" s="6" t="s">
        <v>496</v>
      </c>
      <c r="U45" s="6">
        <v>2</v>
      </c>
      <c r="V45" s="6"/>
      <c r="W45" s="6"/>
      <c r="X45" s="11"/>
      <c r="Y45" s="11"/>
      <c r="Z45" s="11"/>
      <c r="AA45" s="11"/>
      <c r="AB45" s="11"/>
      <c r="AC45" s="11"/>
      <c r="AD45" s="11"/>
      <c r="AE45" s="11"/>
      <c r="AF45" s="11"/>
      <c r="AG45" s="11"/>
      <c r="AH45" s="11"/>
      <c r="AI45" s="11"/>
      <c r="AJ45" s="11"/>
      <c r="AK45" s="11"/>
      <c r="AL45" s="11"/>
      <c r="AM45" s="11"/>
      <c r="AN45" s="11"/>
      <c r="AO45" s="11"/>
      <c r="AP45" s="11"/>
    </row>
    <row r="46" spans="1:42" ht="14.1" customHeight="1" x14ac:dyDescent="0.25">
      <c r="A46" s="6" t="s">
        <v>648</v>
      </c>
      <c r="B46" s="6" t="s">
        <v>356</v>
      </c>
      <c r="C46" s="6"/>
      <c r="D46" s="6"/>
      <c r="E46" s="6"/>
      <c r="F46" s="6"/>
      <c r="G46" s="6"/>
      <c r="H46" s="6"/>
      <c r="I46" s="6"/>
      <c r="J46" s="6"/>
      <c r="K46" s="66" t="s">
        <v>649</v>
      </c>
      <c r="L46" s="6" t="s">
        <v>579</v>
      </c>
      <c r="M46" s="8" t="str">
        <f t="shared" si="0"/>
        <v>FMA_346: Diversifikation muss als negativer Wert gemeldet werden. Siehe EIOPA Q&amp;A Nr. 90 "EIOPA confirms that diversification effects have to be reported as a negative value if they reduce the SCR…". --&gt;Template 1: S.27.01; Expression: {S.27.01,R0070,C0020}={S.27.01,R0010,C0020}-{S.27.01,R0020,C0020}-{S.27.01,R0030,C0020}-{S.27.01,R0040,C0020}-{S.27.01,R0050,C0020}-{S.27.01,R0060,C0020}</v>
      </c>
      <c r="N46" s="6" t="s">
        <v>48</v>
      </c>
      <c r="O46" s="6"/>
      <c r="P46" s="6"/>
      <c r="Q46" s="6" t="s">
        <v>29</v>
      </c>
      <c r="R46" s="7">
        <v>42735</v>
      </c>
      <c r="S46" s="6"/>
      <c r="T46" s="6" t="s">
        <v>496</v>
      </c>
      <c r="U46" s="6">
        <v>2</v>
      </c>
      <c r="V46" s="6"/>
      <c r="W46" s="6"/>
      <c r="X46" s="11"/>
      <c r="Y46" s="11"/>
      <c r="Z46" s="11"/>
      <c r="AA46" s="11"/>
      <c r="AB46" s="11"/>
      <c r="AC46" s="11"/>
      <c r="AD46" s="11"/>
      <c r="AE46" s="11"/>
      <c r="AF46" s="11"/>
      <c r="AG46" s="11"/>
      <c r="AH46" s="11"/>
      <c r="AI46" s="11"/>
      <c r="AJ46" s="11"/>
      <c r="AK46" s="11"/>
      <c r="AL46" s="11"/>
      <c r="AM46" s="11"/>
      <c r="AN46" s="11"/>
      <c r="AO46" s="11"/>
      <c r="AP46" s="11"/>
    </row>
    <row r="47" spans="1:42" ht="14.1" customHeight="1" x14ac:dyDescent="0.25">
      <c r="A47" s="6" t="s">
        <v>650</v>
      </c>
      <c r="B47" s="6" t="s">
        <v>356</v>
      </c>
      <c r="C47" s="6"/>
      <c r="D47" s="6"/>
      <c r="E47" s="6"/>
      <c r="F47" s="6"/>
      <c r="G47" s="6"/>
      <c r="H47" s="6"/>
      <c r="I47" s="6"/>
      <c r="J47" s="6"/>
      <c r="K47" s="66" t="s">
        <v>651</v>
      </c>
      <c r="L47" s="6" t="s">
        <v>579</v>
      </c>
      <c r="M47" s="8" t="str">
        <f t="shared" si="0"/>
        <v>FMA_347: Diversifikation muss als negativer Wert gemeldet werden. Siehe EIOPA Q&amp;A Nr. 90 "EIOPA confirms that diversification effects have to be reported as a negative value if they reduce the SCR…". --&gt;Template 1: S.27.01; Expression: {S.27.01,R0160,C0020}={S.27.01,R0090,C0020}-{S.27.01,R0100,C0020}-{S.27.01,R0110,C0020}-{S.27.01,R0120,C0020}-{S.27.01,R0130,C0020}-{S.27.01,R0140,C0020}-{S.27.01,R0150,C0020}</v>
      </c>
      <c r="N47" s="6" t="s">
        <v>48</v>
      </c>
      <c r="O47" s="6"/>
      <c r="P47" s="6"/>
      <c r="Q47" s="6" t="s">
        <v>29</v>
      </c>
      <c r="R47" s="7">
        <v>42735</v>
      </c>
      <c r="S47" s="6"/>
      <c r="T47" s="6" t="s">
        <v>496</v>
      </c>
      <c r="U47" s="6">
        <v>2</v>
      </c>
      <c r="V47" s="6"/>
      <c r="W47" s="6"/>
      <c r="X47" s="11"/>
      <c r="Y47" s="11"/>
      <c r="Z47" s="11"/>
      <c r="AA47" s="11"/>
      <c r="AB47" s="11"/>
      <c r="AC47" s="11"/>
      <c r="AD47" s="11"/>
      <c r="AE47" s="11"/>
      <c r="AF47" s="11"/>
      <c r="AG47" s="11"/>
      <c r="AH47" s="11"/>
      <c r="AI47" s="11"/>
      <c r="AJ47" s="11"/>
      <c r="AK47" s="11"/>
      <c r="AL47" s="11"/>
      <c r="AM47" s="11"/>
      <c r="AN47" s="11"/>
      <c r="AO47" s="11"/>
      <c r="AP47" s="11"/>
    </row>
    <row r="48" spans="1:42" ht="14.1" customHeight="1" x14ac:dyDescent="0.25">
      <c r="A48" s="6" t="s">
        <v>652</v>
      </c>
      <c r="B48" s="6" t="s">
        <v>356</v>
      </c>
      <c r="C48" s="6"/>
      <c r="D48" s="6"/>
      <c r="E48" s="6"/>
      <c r="F48" s="6"/>
      <c r="G48" s="6"/>
      <c r="H48" s="6"/>
      <c r="I48" s="6"/>
      <c r="J48" s="6"/>
      <c r="K48" s="66" t="s">
        <v>653</v>
      </c>
      <c r="L48" s="6" t="s">
        <v>579</v>
      </c>
      <c r="M48" s="8" t="str">
        <f t="shared" si="0"/>
        <v>FMA_348: Diversifikation muss als negativer Wert gemeldet werden. Siehe EIOPA Q&amp;A Nr. 90 "EIOPA confirms that diversification effects have to be reported as a negative value if they reduce the SCR…". --&gt;Template 1: S.27.01; Expression: {S.27.01,R0200,C0020}={S.27.01,R0210,C0020}-{S.27.01,R0190,C0020}</v>
      </c>
      <c r="N48" s="6" t="s">
        <v>48</v>
      </c>
      <c r="O48" s="6"/>
      <c r="P48" s="6"/>
      <c r="Q48" s="6" t="s">
        <v>29</v>
      </c>
      <c r="R48" s="7">
        <v>42735</v>
      </c>
      <c r="S48" s="6"/>
      <c r="T48" s="6" t="s">
        <v>496</v>
      </c>
      <c r="U48" s="6">
        <v>2</v>
      </c>
      <c r="V48" s="6"/>
      <c r="W48" s="6"/>
      <c r="X48" s="11"/>
      <c r="Y48" s="11"/>
      <c r="Z48" s="11"/>
      <c r="AA48" s="11"/>
      <c r="AB48" s="11"/>
      <c r="AC48" s="11"/>
      <c r="AD48" s="11"/>
      <c r="AE48" s="11"/>
      <c r="AF48" s="11"/>
      <c r="AG48" s="11"/>
      <c r="AH48" s="11"/>
      <c r="AI48" s="11"/>
      <c r="AJ48" s="11"/>
      <c r="AK48" s="11"/>
      <c r="AL48" s="11"/>
      <c r="AM48" s="11"/>
      <c r="AN48" s="11"/>
      <c r="AO48" s="11"/>
      <c r="AP48" s="11"/>
    </row>
    <row r="49" spans="1:42" ht="14.1" customHeight="1" x14ac:dyDescent="0.25">
      <c r="A49" s="6" t="s">
        <v>654</v>
      </c>
      <c r="B49" s="6" t="s">
        <v>356</v>
      </c>
      <c r="C49" s="6"/>
      <c r="D49" s="6"/>
      <c r="E49" s="6"/>
      <c r="F49" s="6"/>
      <c r="G49" s="6"/>
      <c r="H49" s="6"/>
      <c r="I49" s="6"/>
      <c r="J49" s="6"/>
      <c r="K49" s="66" t="s">
        <v>655</v>
      </c>
      <c r="L49" s="6" t="s">
        <v>579</v>
      </c>
      <c r="M49" s="8" t="str">
        <f t="shared" si="0"/>
        <v>FMA_349: Diversifikation muss als negativer Wert gemeldet werden. Siehe EIOPA Q&amp;A Nr. 90 "EIOPA confirms that diversification effects have to be reported as a negative value if they reduce the SCR…". --&gt;Template 1: S.27.01; Expression: {S.27.01,R0340,C0020}={S.27.01,R0300,C0020}-{S.27.01,R0310,C0020}-{S.27.01,R0320,C0020}-{S.27.01,R0330,C0020}</v>
      </c>
      <c r="N49" s="6" t="s">
        <v>48</v>
      </c>
      <c r="O49" s="6"/>
      <c r="P49" s="6"/>
      <c r="Q49" s="6" t="s">
        <v>29</v>
      </c>
      <c r="R49" s="7">
        <v>42735</v>
      </c>
      <c r="S49" s="6"/>
      <c r="T49" s="6" t="s">
        <v>496</v>
      </c>
      <c r="U49" s="6">
        <v>2</v>
      </c>
      <c r="V49" s="6"/>
      <c r="W49" s="6"/>
      <c r="X49" s="11"/>
      <c r="Y49" s="11"/>
      <c r="Z49" s="11"/>
      <c r="AA49" s="11"/>
      <c r="AB49" s="11"/>
      <c r="AC49" s="11"/>
      <c r="AD49" s="11"/>
      <c r="AE49" s="11"/>
      <c r="AF49" s="11"/>
      <c r="AG49" s="11"/>
      <c r="AH49" s="11"/>
      <c r="AI49" s="11"/>
      <c r="AJ49" s="11"/>
      <c r="AK49" s="11"/>
      <c r="AL49" s="11"/>
      <c r="AM49" s="11"/>
      <c r="AN49" s="11"/>
      <c r="AO49" s="11"/>
      <c r="AP49" s="11"/>
    </row>
    <row r="50" spans="1:42" ht="14.1" customHeight="1" x14ac:dyDescent="0.25">
      <c r="A50" s="6" t="s">
        <v>656</v>
      </c>
      <c r="B50" s="6" t="s">
        <v>517</v>
      </c>
      <c r="C50" s="6"/>
      <c r="D50" s="6"/>
      <c r="E50" s="6"/>
      <c r="F50" s="6"/>
      <c r="G50" s="6"/>
      <c r="H50" s="6"/>
      <c r="I50" s="6" t="s">
        <v>657</v>
      </c>
      <c r="J50" s="6"/>
      <c r="K50" s="66" t="s">
        <v>658</v>
      </c>
      <c r="L50" s="6" t="s">
        <v>659</v>
      </c>
      <c r="M50" s="8" t="str">
        <f t="shared" si="0"/>
        <v>FMA_351: MCR cap ist nicht 45% von SCR --&gt;Template 1: S.28.01; Columns: C0070; Expression: {R0320}={R0310}*0.45</v>
      </c>
      <c r="N50" s="6" t="s">
        <v>28</v>
      </c>
      <c r="O50" s="6"/>
      <c r="P50" s="6"/>
      <c r="Q50" s="6" t="s">
        <v>29</v>
      </c>
      <c r="R50" s="7">
        <v>42551</v>
      </c>
      <c r="S50" s="6"/>
      <c r="T50" s="6" t="s">
        <v>496</v>
      </c>
      <c r="U50" s="6">
        <v>2</v>
      </c>
      <c r="V50" s="6"/>
      <c r="W50" s="6"/>
      <c r="X50" s="11"/>
      <c r="Y50" s="11"/>
      <c r="Z50" s="11"/>
      <c r="AA50" s="11"/>
      <c r="AB50" s="11"/>
      <c r="AC50" s="11"/>
      <c r="AD50" s="11"/>
      <c r="AE50" s="11"/>
      <c r="AF50" s="11"/>
      <c r="AG50" s="11"/>
      <c r="AH50" s="11"/>
      <c r="AI50" s="11"/>
      <c r="AJ50" s="11"/>
      <c r="AK50" s="11"/>
      <c r="AL50" s="11"/>
      <c r="AM50" s="11"/>
      <c r="AN50" s="11"/>
      <c r="AO50" s="11"/>
      <c r="AP50" s="11"/>
    </row>
    <row r="51" spans="1:42" ht="14.1" customHeight="1" x14ac:dyDescent="0.25">
      <c r="A51" s="6" t="s">
        <v>660</v>
      </c>
      <c r="B51" s="6" t="s">
        <v>517</v>
      </c>
      <c r="C51" s="6"/>
      <c r="D51" s="6"/>
      <c r="E51" s="6"/>
      <c r="F51" s="6"/>
      <c r="G51" s="6"/>
      <c r="H51" s="6"/>
      <c r="I51" s="6" t="s">
        <v>657</v>
      </c>
      <c r="J51" s="6"/>
      <c r="K51" s="66" t="s">
        <v>661</v>
      </c>
      <c r="L51" s="6" t="s">
        <v>662</v>
      </c>
      <c r="M51" s="8" t="str">
        <f t="shared" si="0"/>
        <v>FMA_352: MCR floor ist nicht 25% von SCR --&gt;Template 1: S.28.01; Columns: C0070; Expression: {R0330}={R0310}*0.25</v>
      </c>
      <c r="N51" s="6" t="s">
        <v>28</v>
      </c>
      <c r="O51" s="6"/>
      <c r="P51" s="6"/>
      <c r="Q51" s="6" t="s">
        <v>29</v>
      </c>
      <c r="R51" s="7">
        <v>42551</v>
      </c>
      <c r="S51" s="6"/>
      <c r="T51" s="6" t="s">
        <v>496</v>
      </c>
      <c r="U51" s="6">
        <v>2</v>
      </c>
      <c r="V51" s="6"/>
      <c r="W51" s="6"/>
      <c r="X51" s="11"/>
      <c r="Y51" s="11"/>
      <c r="Z51" s="11"/>
      <c r="AA51" s="11"/>
      <c r="AB51" s="11"/>
      <c r="AC51" s="11"/>
      <c r="AD51" s="11"/>
      <c r="AE51" s="11"/>
      <c r="AF51" s="11"/>
      <c r="AG51" s="11"/>
      <c r="AH51" s="11"/>
      <c r="AI51" s="11"/>
      <c r="AJ51" s="11"/>
      <c r="AK51" s="11"/>
      <c r="AL51" s="11"/>
      <c r="AM51" s="11"/>
      <c r="AN51" s="11"/>
      <c r="AO51" s="11"/>
      <c r="AP51" s="11"/>
    </row>
    <row r="52" spans="1:42" ht="14.1" customHeight="1" x14ac:dyDescent="0.25">
      <c r="A52" s="6" t="s">
        <v>663</v>
      </c>
      <c r="B52" s="6" t="s">
        <v>517</v>
      </c>
      <c r="C52" s="6" t="s">
        <v>140</v>
      </c>
      <c r="D52" s="6"/>
      <c r="E52" s="6"/>
      <c r="F52" s="6"/>
      <c r="G52" s="6"/>
      <c r="H52" s="6"/>
      <c r="I52" s="6"/>
      <c r="J52" s="6"/>
      <c r="K52" s="66" t="s">
        <v>664</v>
      </c>
      <c r="L52" s="6" t="s">
        <v>665</v>
      </c>
      <c r="M52" s="8" t="str">
        <f t="shared" si="0"/>
        <v>FMA_353: SCR in S.28.01 entspricht nicht dem SCR in S.23.01. --&gt;Template 1: S.28.01; Template 2: S.23.01; Expression: {S.28.01,R0310,C0070}={S.23.01,R0580,C0010}</v>
      </c>
      <c r="N52" s="6" t="s">
        <v>28</v>
      </c>
      <c r="O52" s="6"/>
      <c r="P52" s="6"/>
      <c r="Q52" s="6" t="s">
        <v>29</v>
      </c>
      <c r="R52" s="7">
        <v>42551</v>
      </c>
      <c r="S52" s="6"/>
      <c r="T52" s="6" t="s">
        <v>496</v>
      </c>
      <c r="U52" s="6">
        <v>2</v>
      </c>
      <c r="V52" s="6"/>
      <c r="W52" s="6"/>
      <c r="X52" s="11"/>
      <c r="Y52" s="11"/>
      <c r="Z52" s="11"/>
      <c r="AA52" s="11"/>
      <c r="AB52" s="11"/>
      <c r="AC52" s="11"/>
      <c r="AD52" s="11"/>
      <c r="AE52" s="11"/>
      <c r="AF52" s="11"/>
      <c r="AG52" s="11"/>
      <c r="AH52" s="11"/>
      <c r="AI52" s="11"/>
      <c r="AJ52" s="11"/>
      <c r="AK52" s="11"/>
      <c r="AL52" s="11"/>
      <c r="AM52" s="11"/>
      <c r="AN52" s="11"/>
      <c r="AO52" s="11"/>
      <c r="AP52" s="11"/>
    </row>
    <row r="53" spans="1:42" ht="14.1" customHeight="1" x14ac:dyDescent="0.25">
      <c r="A53" s="6" t="s">
        <v>531</v>
      </c>
      <c r="B53" s="6" t="s">
        <v>322</v>
      </c>
      <c r="C53" s="6"/>
      <c r="D53" s="6"/>
      <c r="E53" s="6"/>
      <c r="F53" s="6"/>
      <c r="G53" s="6"/>
      <c r="H53" s="6"/>
      <c r="I53" s="6"/>
      <c r="J53" s="6"/>
      <c r="K53" s="66" t="s">
        <v>532</v>
      </c>
      <c r="L53" s="6" t="s">
        <v>533</v>
      </c>
      <c r="M53" s="8" t="str">
        <f t="shared" si="0"/>
        <v>FMA_356: Summenwert der Beteiligungen entspricht nicht dem aufsummierten Wert der einzelnen Beteiligungen. --&gt;Template 1: S.24.01; Expression: {R0050,C0580}=sum({C0260,(sNNN)})+sum({C0330,(sNNN)})</v>
      </c>
      <c r="N53" s="6">
        <v>16</v>
      </c>
      <c r="O53" s="6"/>
      <c r="P53" s="6"/>
      <c r="Q53" s="6" t="s">
        <v>29</v>
      </c>
      <c r="R53" s="7">
        <v>42735</v>
      </c>
      <c r="S53" s="6"/>
      <c r="T53" s="6" t="s">
        <v>496</v>
      </c>
      <c r="U53" s="6">
        <v>2</v>
      </c>
      <c r="V53" s="6"/>
      <c r="W53" s="6"/>
    </row>
    <row r="54" spans="1:42" ht="14.1" customHeight="1" x14ac:dyDescent="0.25">
      <c r="A54" s="6" t="s">
        <v>534</v>
      </c>
      <c r="B54" s="6" t="s">
        <v>322</v>
      </c>
      <c r="C54" s="6"/>
      <c r="D54" s="6"/>
      <c r="E54" s="6"/>
      <c r="F54" s="6"/>
      <c r="G54" s="6"/>
      <c r="H54" s="6"/>
      <c r="I54" s="6"/>
      <c r="J54" s="6"/>
      <c r="K54" s="66" t="s">
        <v>535</v>
      </c>
      <c r="L54" s="6" t="s">
        <v>533</v>
      </c>
      <c r="M54" s="8" t="str">
        <f t="shared" si="0"/>
        <v>FMA_357: Summenwert der Beteiligungen entspricht nicht dem aufsummierten Wert der einzelnen Beteiligungen. --&gt;Template 1: S.24.01; Expression: {R0050,C0590}=sum({C0270,(sNNN)})+sum({C0340,(sNNN)})</v>
      </c>
      <c r="N54" s="6">
        <v>16</v>
      </c>
      <c r="O54" s="6"/>
      <c r="P54" s="6"/>
      <c r="Q54" s="6" t="s">
        <v>29</v>
      </c>
      <c r="R54" s="7">
        <v>42735</v>
      </c>
      <c r="S54" s="6"/>
      <c r="T54" s="6" t="s">
        <v>496</v>
      </c>
      <c r="U54" s="6">
        <v>2</v>
      </c>
      <c r="V54" s="6"/>
      <c r="W54" s="6"/>
    </row>
    <row r="55" spans="1:42" ht="14.1" customHeight="1" x14ac:dyDescent="0.25">
      <c r="A55" s="6" t="s">
        <v>536</v>
      </c>
      <c r="B55" s="6" t="s">
        <v>322</v>
      </c>
      <c r="C55" s="6"/>
      <c r="D55" s="6"/>
      <c r="E55" s="6"/>
      <c r="F55" s="6"/>
      <c r="G55" s="6"/>
      <c r="H55" s="6"/>
      <c r="I55" s="6"/>
      <c r="J55" s="6"/>
      <c r="K55" s="66" t="s">
        <v>537</v>
      </c>
      <c r="L55" s="6" t="s">
        <v>533</v>
      </c>
      <c r="M55" s="8" t="str">
        <f t="shared" si="0"/>
        <v>FMA_358: Summenwert der Beteiligungen entspricht nicht dem aufsummierten Wert der einzelnen Beteiligungen. --&gt;Template 1: S.24.01; Expression: {R0050,C0600}=sum({C0280,(sNNN)})+sum({C0350,(sNNN)})</v>
      </c>
      <c r="N55" s="6">
        <v>16</v>
      </c>
      <c r="O55" s="6"/>
      <c r="P55" s="6"/>
      <c r="Q55" s="6" t="s">
        <v>29</v>
      </c>
      <c r="R55" s="7">
        <v>42735</v>
      </c>
      <c r="S55" s="6"/>
      <c r="T55" s="6" t="s">
        <v>496</v>
      </c>
      <c r="U55" s="6">
        <v>2</v>
      </c>
      <c r="V55" s="6"/>
      <c r="W55" s="6"/>
    </row>
    <row r="56" spans="1:42" ht="14.1" customHeight="1" x14ac:dyDescent="0.25">
      <c r="A56" s="6" t="s">
        <v>538</v>
      </c>
      <c r="B56" s="6" t="s">
        <v>322</v>
      </c>
      <c r="C56" s="6"/>
      <c r="D56" s="6"/>
      <c r="E56" s="6"/>
      <c r="F56" s="6"/>
      <c r="G56" s="6"/>
      <c r="H56" s="6"/>
      <c r="I56" s="6"/>
      <c r="J56" s="6"/>
      <c r="K56" s="66" t="s">
        <v>539</v>
      </c>
      <c r="L56" s="6" t="s">
        <v>533</v>
      </c>
      <c r="M56" s="8" t="str">
        <f t="shared" si="0"/>
        <v>FMA_359: Summenwert der Beteiligungen entspricht nicht dem aufsummierten Wert der einzelnen Beteiligungen. --&gt;Template 1: S.24.01; Expression: {R0050,C0610}=sum({C0290,(sNNN)})+sum({C0360,(sNNN)})</v>
      </c>
      <c r="N56" s="6">
        <v>16</v>
      </c>
      <c r="O56" s="6"/>
      <c r="P56" s="6"/>
      <c r="Q56" s="6" t="s">
        <v>29</v>
      </c>
      <c r="R56" s="7">
        <v>42735</v>
      </c>
      <c r="S56" s="6"/>
      <c r="T56" s="6" t="s">
        <v>496</v>
      </c>
      <c r="U56" s="6">
        <v>2</v>
      </c>
      <c r="V56" s="6"/>
      <c r="W56" s="6"/>
    </row>
    <row r="57" spans="1:42" ht="14.1" customHeight="1" x14ac:dyDescent="0.25">
      <c r="A57" s="6" t="s">
        <v>540</v>
      </c>
      <c r="B57" s="6" t="s">
        <v>322</v>
      </c>
      <c r="C57" s="6"/>
      <c r="D57" s="6"/>
      <c r="E57" s="6"/>
      <c r="F57" s="6"/>
      <c r="G57" s="6"/>
      <c r="H57" s="6"/>
      <c r="I57" s="6"/>
      <c r="J57" s="6"/>
      <c r="K57" s="66" t="s">
        <v>541</v>
      </c>
      <c r="L57" s="6" t="s">
        <v>533</v>
      </c>
      <c r="M57" s="8" t="str">
        <f t="shared" si="0"/>
        <v>FMA_360: Summenwert der Beteiligungen entspricht nicht dem aufsummierten Wert der einzelnen Beteiligungen. --&gt;Template 1: S.24.01; Expression: {R0060,C0580}=sum({C0400,(sNNN)})</v>
      </c>
      <c r="N57" s="6">
        <v>16</v>
      </c>
      <c r="O57" s="6"/>
      <c r="P57" s="6"/>
      <c r="Q57" s="6" t="s">
        <v>29</v>
      </c>
      <c r="R57" s="7">
        <v>42735</v>
      </c>
      <c r="S57" s="6"/>
      <c r="T57" s="6" t="s">
        <v>496</v>
      </c>
      <c r="U57" s="6">
        <v>2</v>
      </c>
      <c r="V57" s="6"/>
      <c r="W57" s="6"/>
    </row>
    <row r="58" spans="1:42" ht="14.1" customHeight="1" x14ac:dyDescent="0.25">
      <c r="A58" s="6" t="s">
        <v>542</v>
      </c>
      <c r="B58" s="6" t="s">
        <v>322</v>
      </c>
      <c r="C58" s="6"/>
      <c r="D58" s="6"/>
      <c r="E58" s="6"/>
      <c r="F58" s="6"/>
      <c r="G58" s="6"/>
      <c r="H58" s="6"/>
      <c r="I58" s="6"/>
      <c r="J58" s="6"/>
      <c r="K58" s="66" t="s">
        <v>543</v>
      </c>
      <c r="L58" s="6" t="s">
        <v>533</v>
      </c>
      <c r="M58" s="8" t="str">
        <f t="shared" si="0"/>
        <v>FMA_361: Summenwert der Beteiligungen entspricht nicht dem aufsummierten Wert der einzelnen Beteiligungen. --&gt;Template 1: S.24.01; Expression: {R0060,C0590}=sum({C0410,(sNNN)})</v>
      </c>
      <c r="N58" s="6">
        <v>16</v>
      </c>
      <c r="O58" s="6"/>
      <c r="P58" s="6"/>
      <c r="Q58" s="6" t="s">
        <v>29</v>
      </c>
      <c r="R58" s="7">
        <v>42735</v>
      </c>
      <c r="S58" s="6"/>
      <c r="T58" s="6" t="s">
        <v>496</v>
      </c>
      <c r="U58" s="6">
        <v>2</v>
      </c>
      <c r="V58" s="6"/>
      <c r="W58" s="6"/>
    </row>
    <row r="59" spans="1:42" ht="14.1" customHeight="1" x14ac:dyDescent="0.25">
      <c r="A59" s="6" t="s">
        <v>544</v>
      </c>
      <c r="B59" s="6" t="s">
        <v>322</v>
      </c>
      <c r="C59" s="6"/>
      <c r="D59" s="6"/>
      <c r="E59" s="6"/>
      <c r="F59" s="6"/>
      <c r="G59" s="6"/>
      <c r="H59" s="6"/>
      <c r="I59" s="6"/>
      <c r="J59" s="6"/>
      <c r="K59" s="66" t="s">
        <v>545</v>
      </c>
      <c r="L59" s="6" t="s">
        <v>533</v>
      </c>
      <c r="M59" s="8" t="str">
        <f t="shared" si="0"/>
        <v>FMA_362: Summenwert der Beteiligungen entspricht nicht dem aufsummierten Wert der einzelnen Beteiligungen. --&gt;Template 1: S.24.01; Expression: {R0060,C0600}=sum({C0420,(sNNN)})</v>
      </c>
      <c r="N59" s="6">
        <v>16</v>
      </c>
      <c r="O59" s="6"/>
      <c r="P59" s="6"/>
      <c r="Q59" s="6" t="s">
        <v>29</v>
      </c>
      <c r="R59" s="7">
        <v>42735</v>
      </c>
      <c r="S59" s="6"/>
      <c r="T59" s="6" t="s">
        <v>496</v>
      </c>
      <c r="U59" s="6">
        <v>2</v>
      </c>
      <c r="V59" s="6"/>
      <c r="W59" s="6"/>
    </row>
    <row r="60" spans="1:42" ht="14.1" customHeight="1" x14ac:dyDescent="0.25">
      <c r="A60" s="6" t="s">
        <v>546</v>
      </c>
      <c r="B60" s="6" t="s">
        <v>322</v>
      </c>
      <c r="C60" s="6"/>
      <c r="D60" s="6"/>
      <c r="E60" s="6"/>
      <c r="F60" s="6"/>
      <c r="G60" s="6"/>
      <c r="H60" s="6"/>
      <c r="I60" s="6"/>
      <c r="J60" s="6"/>
      <c r="K60" s="66" t="s">
        <v>547</v>
      </c>
      <c r="L60" s="6" t="s">
        <v>533</v>
      </c>
      <c r="M60" s="8" t="str">
        <f t="shared" si="0"/>
        <v>FMA_363: Summenwert der Beteiligungen entspricht nicht dem aufsummierten Wert der einzelnen Beteiligungen. --&gt;Template 1: S.24.01; Expression: {R0060,C0610}=sum({C0430,(sNNN)})</v>
      </c>
      <c r="N60" s="6">
        <v>16</v>
      </c>
      <c r="O60" s="6"/>
      <c r="P60" s="6"/>
      <c r="Q60" s="6" t="s">
        <v>29</v>
      </c>
      <c r="R60" s="7">
        <v>42735</v>
      </c>
      <c r="S60" s="6"/>
      <c r="T60" s="6" t="s">
        <v>496</v>
      </c>
      <c r="U60" s="6">
        <v>2</v>
      </c>
      <c r="V60" s="6"/>
      <c r="W60" s="6"/>
    </row>
    <row r="61" spans="1:42" ht="14.1" customHeight="1" x14ac:dyDescent="0.25">
      <c r="A61" s="6" t="s">
        <v>548</v>
      </c>
      <c r="B61" s="6" t="s">
        <v>322</v>
      </c>
      <c r="C61" s="6"/>
      <c r="D61" s="6"/>
      <c r="E61" s="6"/>
      <c r="F61" s="6"/>
      <c r="G61" s="6"/>
      <c r="H61" s="6"/>
      <c r="I61" s="6"/>
      <c r="J61" s="6"/>
      <c r="K61" s="66" t="s">
        <v>549</v>
      </c>
      <c r="L61" s="6" t="s">
        <v>533</v>
      </c>
      <c r="M61" s="8" t="str">
        <f t="shared" si="0"/>
        <v>FMA_364: Summenwert der Beteiligungen entspricht nicht dem aufsummierten Wert der einzelnen Beteiligungen. --&gt;Template 1: S.24.01; Expression: {R0080,C0580}=sum({C0470,(sNNN)})</v>
      </c>
      <c r="N61" s="6">
        <v>16</v>
      </c>
      <c r="O61" s="6"/>
      <c r="P61" s="6"/>
      <c r="Q61" s="6" t="s">
        <v>29</v>
      </c>
      <c r="R61" s="7">
        <v>42735</v>
      </c>
      <c r="S61" s="6"/>
      <c r="T61" s="6" t="s">
        <v>496</v>
      </c>
      <c r="U61" s="6">
        <v>2</v>
      </c>
      <c r="V61" s="6"/>
      <c r="W61" s="6"/>
    </row>
    <row r="62" spans="1:42" ht="14.1" customHeight="1" x14ac:dyDescent="0.25">
      <c r="A62" s="6" t="s">
        <v>550</v>
      </c>
      <c r="B62" s="6" t="s">
        <v>322</v>
      </c>
      <c r="C62" s="6"/>
      <c r="D62" s="6"/>
      <c r="E62" s="6"/>
      <c r="F62" s="6"/>
      <c r="G62" s="6"/>
      <c r="H62" s="6"/>
      <c r="I62" s="6"/>
      <c r="J62" s="6"/>
      <c r="K62" s="66" t="s">
        <v>551</v>
      </c>
      <c r="L62" s="6" t="s">
        <v>533</v>
      </c>
      <c r="M62" s="8" t="str">
        <f t="shared" si="0"/>
        <v>FMA_365: Summenwert der Beteiligungen entspricht nicht dem aufsummierten Wert der einzelnen Beteiligungen. --&gt;Template 1: S.24.01; Expression: {R0080,C0590}=sum({C0480,(sNNN)})</v>
      </c>
      <c r="N62" s="6">
        <v>16</v>
      </c>
      <c r="O62" s="6"/>
      <c r="P62" s="6"/>
      <c r="Q62" s="6" t="s">
        <v>29</v>
      </c>
      <c r="R62" s="7">
        <v>42735</v>
      </c>
      <c r="S62" s="6"/>
      <c r="T62" s="6" t="s">
        <v>496</v>
      </c>
      <c r="U62" s="6">
        <v>2</v>
      </c>
      <c r="V62" s="6"/>
      <c r="W62" s="6"/>
    </row>
    <row r="63" spans="1:42" ht="14.1" customHeight="1" x14ac:dyDescent="0.25">
      <c r="A63" s="6" t="s">
        <v>552</v>
      </c>
      <c r="B63" s="6" t="s">
        <v>322</v>
      </c>
      <c r="C63" s="6"/>
      <c r="D63" s="6"/>
      <c r="E63" s="6"/>
      <c r="F63" s="6"/>
      <c r="G63" s="6"/>
      <c r="H63" s="6"/>
      <c r="I63" s="6"/>
      <c r="J63" s="6"/>
      <c r="K63" s="66" t="s">
        <v>553</v>
      </c>
      <c r="L63" s="6" t="s">
        <v>533</v>
      </c>
      <c r="M63" s="8" t="str">
        <f t="shared" si="0"/>
        <v>FMA_366: Summenwert der Beteiligungen entspricht nicht dem aufsummierten Wert der einzelnen Beteiligungen. --&gt;Template 1: S.24.01; Expression: {R0080,C0600}=sum({C0490,(sNNN)})</v>
      </c>
      <c r="N63" s="6">
        <v>16</v>
      </c>
      <c r="O63" s="6"/>
      <c r="P63" s="6"/>
      <c r="Q63" s="6" t="s">
        <v>29</v>
      </c>
      <c r="R63" s="7">
        <v>42735</v>
      </c>
      <c r="S63" s="6"/>
      <c r="T63" s="6" t="s">
        <v>496</v>
      </c>
      <c r="U63" s="6">
        <v>2</v>
      </c>
      <c r="V63" s="6"/>
      <c r="W63" s="6"/>
    </row>
    <row r="64" spans="1:42" ht="14.1" customHeight="1" x14ac:dyDescent="0.25">
      <c r="A64" s="6" t="s">
        <v>554</v>
      </c>
      <c r="B64" s="6" t="s">
        <v>322</v>
      </c>
      <c r="C64" s="6"/>
      <c r="D64" s="6"/>
      <c r="E64" s="6"/>
      <c r="F64" s="6"/>
      <c r="G64" s="6"/>
      <c r="H64" s="6"/>
      <c r="I64" s="6"/>
      <c r="J64" s="6"/>
      <c r="K64" s="66" t="s">
        <v>555</v>
      </c>
      <c r="L64" s="6" t="s">
        <v>533</v>
      </c>
      <c r="M64" s="8" t="str">
        <f t="shared" si="0"/>
        <v>FMA_367: Summenwert der Beteiligungen entspricht nicht dem aufsummierten Wert der einzelnen Beteiligungen. --&gt;Template 1: S.24.01; Expression: {R0080,C0610}=sum({C0500,(sNNN)})</v>
      </c>
      <c r="N64" s="6">
        <v>16</v>
      </c>
      <c r="O64" s="6"/>
      <c r="P64" s="6"/>
      <c r="Q64" s="6" t="s">
        <v>29</v>
      </c>
      <c r="R64" s="7">
        <v>42735</v>
      </c>
      <c r="S64" s="6"/>
      <c r="T64" s="6" t="s">
        <v>496</v>
      </c>
      <c r="U64" s="6">
        <v>2</v>
      </c>
      <c r="V64" s="6"/>
      <c r="W64" s="6"/>
    </row>
    <row r="65" spans="1:42" ht="14.1" customHeight="1" x14ac:dyDescent="0.25">
      <c r="A65" s="6" t="s">
        <v>556</v>
      </c>
      <c r="B65" s="6" t="s">
        <v>322</v>
      </c>
      <c r="C65" s="6"/>
      <c r="D65" s="6"/>
      <c r="E65" s="6"/>
      <c r="F65" s="6"/>
      <c r="G65" s="6"/>
      <c r="H65" s="6"/>
      <c r="I65" s="6"/>
      <c r="J65" s="6"/>
      <c r="K65" s="66" t="s">
        <v>557</v>
      </c>
      <c r="L65" s="6" t="s">
        <v>533</v>
      </c>
      <c r="M65" s="8" t="str">
        <f t="shared" si="0"/>
        <v>FMA_368: Summenwert der Beteiligungen entspricht nicht dem aufsummierten Wert der einzelnen Beteiligungen. --&gt;Template 1: S.24.01; Expression: {R0090,C0580}=sum({C0540,(sNNN)})</v>
      </c>
      <c r="N65" s="6">
        <v>16</v>
      </c>
      <c r="O65" s="6"/>
      <c r="P65" s="6"/>
      <c r="Q65" s="6" t="s">
        <v>29</v>
      </c>
      <c r="R65" s="7">
        <v>42735</v>
      </c>
      <c r="S65" s="6"/>
      <c r="T65" s="6" t="s">
        <v>496</v>
      </c>
      <c r="U65" s="6">
        <v>2</v>
      </c>
      <c r="V65" s="6"/>
      <c r="W65" s="6"/>
    </row>
    <row r="66" spans="1:42" ht="14.1" customHeight="1" x14ac:dyDescent="0.25">
      <c r="A66" s="6" t="s">
        <v>558</v>
      </c>
      <c r="B66" s="6" t="s">
        <v>322</v>
      </c>
      <c r="C66" s="6"/>
      <c r="D66" s="6"/>
      <c r="E66" s="6"/>
      <c r="F66" s="6"/>
      <c r="G66" s="6"/>
      <c r="H66" s="6"/>
      <c r="I66" s="6"/>
      <c r="J66" s="6"/>
      <c r="K66" s="66" t="s">
        <v>559</v>
      </c>
      <c r="L66" s="6" t="s">
        <v>533</v>
      </c>
      <c r="M66" s="8" t="str">
        <f t="shared" ref="M66:M129" si="1">CONCATENATE(A66,": ",L66," --&gt;",IF(B66&lt;&gt;"",CONCATENATE(B$1,": ",B66),""),IF(C66&lt;&gt;"",CONCATENATE("; ",C$1,": ",C66),""),IF(D66&lt;&gt;"",CONCATENATE("; ",D$1,": ",D66),""),IF(D66&lt;&gt;"",CONCATENATE("; ",D$1,": ",D66),""),IF(E66&lt;&gt;"",CONCATENATE("; ",E$1,": ",E66),""),IF(F66&lt;&gt;"",CONCATENATE("; ",F$1,": ",F66),""),IF(G66&lt;&gt;"",CONCATENATE("; ",G$1,": ",G66),""),IF(H66&lt;&gt;"",CONCATENATE("; ",H$1,": ",H66),""),IF(I66&lt;&gt;"",CONCATENATE("; ",I$1,": ",I66),""),IF(J66&lt;&gt;"",CONCATENATE("; ",$J$1,": ",J66),""),"; Expression: ",K66)</f>
        <v>FMA_369: Summenwert der Beteiligungen entspricht nicht dem aufsummierten Wert der einzelnen Beteiligungen. --&gt;Template 1: S.24.01; Expression: {R0090,C0590}=sum({C0550,(sNNN)})</v>
      </c>
      <c r="N66" s="6">
        <v>16</v>
      </c>
      <c r="O66" s="6"/>
      <c r="P66" s="6"/>
      <c r="Q66" s="6" t="s">
        <v>29</v>
      </c>
      <c r="R66" s="7">
        <v>42735</v>
      </c>
      <c r="S66" s="6"/>
      <c r="T66" s="6" t="s">
        <v>496</v>
      </c>
      <c r="U66" s="6">
        <v>2</v>
      </c>
      <c r="V66" s="6"/>
      <c r="W66" s="6"/>
    </row>
    <row r="67" spans="1:42" ht="14.1" customHeight="1" x14ac:dyDescent="0.25">
      <c r="A67" s="6" t="s">
        <v>560</v>
      </c>
      <c r="B67" s="6" t="s">
        <v>322</v>
      </c>
      <c r="C67" s="6"/>
      <c r="D67" s="6"/>
      <c r="E67" s="6"/>
      <c r="F67" s="6"/>
      <c r="G67" s="6"/>
      <c r="H67" s="6"/>
      <c r="I67" s="6"/>
      <c r="J67" s="6"/>
      <c r="K67" s="66" t="s">
        <v>561</v>
      </c>
      <c r="L67" s="6" t="s">
        <v>533</v>
      </c>
      <c r="M67" s="8" t="str">
        <f t="shared" si="1"/>
        <v>FMA_370: Summenwert der Beteiligungen entspricht nicht dem aufsummierten Wert der einzelnen Beteiligungen. --&gt;Template 1: S.24.01; Expression: {R0090,C0600}=sum({C0560,(sNNN)})</v>
      </c>
      <c r="N67" s="6">
        <v>16</v>
      </c>
      <c r="O67" s="6"/>
      <c r="P67" s="6"/>
      <c r="Q67" s="6" t="s">
        <v>29</v>
      </c>
      <c r="R67" s="7">
        <v>42735</v>
      </c>
      <c r="S67" s="6"/>
      <c r="T67" s="6" t="s">
        <v>496</v>
      </c>
      <c r="U67" s="6">
        <v>2</v>
      </c>
      <c r="V67" s="6"/>
      <c r="W67" s="6"/>
    </row>
    <row r="68" spans="1:42" ht="14.1" customHeight="1" x14ac:dyDescent="0.25">
      <c r="A68" s="6" t="s">
        <v>562</v>
      </c>
      <c r="B68" s="6" t="s">
        <v>322</v>
      </c>
      <c r="C68" s="6"/>
      <c r="D68" s="6"/>
      <c r="E68" s="6"/>
      <c r="F68" s="6"/>
      <c r="G68" s="6"/>
      <c r="H68" s="6"/>
      <c r="I68" s="6"/>
      <c r="J68" s="6"/>
      <c r="K68" s="66" t="s">
        <v>563</v>
      </c>
      <c r="L68" s="6" t="s">
        <v>533</v>
      </c>
      <c r="M68" s="8" t="str">
        <f t="shared" si="1"/>
        <v>FMA_371: Summenwert der Beteiligungen entspricht nicht dem aufsummierten Wert der einzelnen Beteiligungen. --&gt;Template 1: S.24.01; Expression: {R0090,C0610}=sum({C0570,(sNNN)})</v>
      </c>
      <c r="N68" s="6">
        <v>16</v>
      </c>
      <c r="O68" s="6"/>
      <c r="P68" s="6"/>
      <c r="Q68" s="6" t="s">
        <v>29</v>
      </c>
      <c r="R68" s="7">
        <v>42735</v>
      </c>
      <c r="S68" s="6"/>
      <c r="T68" s="6" t="s">
        <v>496</v>
      </c>
      <c r="U68" s="6">
        <v>2</v>
      </c>
      <c r="V68" s="6"/>
      <c r="W68" s="6"/>
    </row>
    <row r="69" spans="1:42" ht="14.1" customHeight="1" x14ac:dyDescent="0.25">
      <c r="A69" s="6" t="s">
        <v>564</v>
      </c>
      <c r="B69" s="6" t="s">
        <v>322</v>
      </c>
      <c r="C69" s="6"/>
      <c r="D69" s="6"/>
      <c r="E69" s="6"/>
      <c r="F69" s="6"/>
      <c r="G69" s="6"/>
      <c r="H69" s="6"/>
      <c r="I69" s="6" t="s">
        <v>565</v>
      </c>
      <c r="J69" s="6"/>
      <c r="K69" s="66" t="s">
        <v>566</v>
      </c>
      <c r="L69" s="6" t="s">
        <v>567</v>
      </c>
      <c r="M69" s="8" t="str">
        <f t="shared" si="1"/>
        <v>FMA_373: Summierung der "davon"-Positionen entspricht nicht dem Gesamtwert. --&gt;Template 1: S.24.01; Columns: C0590,C0600,C0610; Expression: {R0040}={R0050}+{R0060}</v>
      </c>
      <c r="N69" s="6">
        <v>16</v>
      </c>
      <c r="O69" s="6"/>
      <c r="P69" s="6"/>
      <c r="Q69" s="6" t="s">
        <v>29</v>
      </c>
      <c r="R69" s="7">
        <v>42735</v>
      </c>
      <c r="S69" s="6"/>
      <c r="T69" s="6" t="s">
        <v>496</v>
      </c>
      <c r="U69" s="6">
        <v>2</v>
      </c>
      <c r="V69" s="6"/>
      <c r="W69" s="6"/>
    </row>
    <row r="70" spans="1:42" ht="14.1" customHeight="1" x14ac:dyDescent="0.25">
      <c r="A70" s="6" t="s">
        <v>568</v>
      </c>
      <c r="B70" s="6" t="s">
        <v>322</v>
      </c>
      <c r="C70" s="6"/>
      <c r="D70" s="6"/>
      <c r="E70" s="6"/>
      <c r="F70" s="6"/>
      <c r="G70" s="6"/>
      <c r="H70" s="6"/>
      <c r="I70" s="6" t="s">
        <v>565</v>
      </c>
      <c r="J70" s="6"/>
      <c r="K70" s="66" t="s">
        <v>569</v>
      </c>
      <c r="L70" s="6" t="s">
        <v>567</v>
      </c>
      <c r="M70" s="8" t="str">
        <f t="shared" si="1"/>
        <v>FMA_374: Summierung der "davon"-Positionen entspricht nicht dem Gesamtwert. --&gt;Template 1: S.24.01; Columns: C0590,C0600,C0610; Expression: {R0070}={R0080}+{R0090}</v>
      </c>
      <c r="N70" s="6">
        <v>16</v>
      </c>
      <c r="O70" s="6"/>
      <c r="P70" s="6"/>
      <c r="Q70" s="6" t="s">
        <v>29</v>
      </c>
      <c r="R70" s="7">
        <v>42735</v>
      </c>
      <c r="S70" s="6"/>
      <c r="T70" s="6" t="s">
        <v>496</v>
      </c>
      <c r="U70" s="6">
        <v>2</v>
      </c>
      <c r="V70" s="6"/>
      <c r="W70" s="6"/>
    </row>
    <row r="71" spans="1:42" ht="14.1" customHeight="1" x14ac:dyDescent="0.25">
      <c r="A71" s="6" t="s">
        <v>666</v>
      </c>
      <c r="B71" s="6" t="s">
        <v>517</v>
      </c>
      <c r="C71" s="6"/>
      <c r="D71" s="6"/>
      <c r="E71" s="6"/>
      <c r="F71" s="6"/>
      <c r="G71" s="6"/>
      <c r="H71" s="6"/>
      <c r="I71" s="6" t="s">
        <v>657</v>
      </c>
      <c r="J71" s="6"/>
      <c r="K71" s="66" t="s">
        <v>667</v>
      </c>
      <c r="L71" s="6" t="s">
        <v>668</v>
      </c>
      <c r="M71" s="8" t="str">
        <f t="shared" si="1"/>
        <v>FMA_375: Das MCR entspricht nicht dem Maximum aus MCR(combined) und MCR(absolute floor). --&gt;Template 1: S.28.01; Columns: C0070; Expression: {R0400}=max({R0340},{R0350})</v>
      </c>
      <c r="N71" s="6" t="s">
        <v>28</v>
      </c>
      <c r="O71" s="6"/>
      <c r="P71" s="6"/>
      <c r="Q71" s="6" t="s">
        <v>29</v>
      </c>
      <c r="R71" s="7">
        <v>42551</v>
      </c>
      <c r="S71" s="6"/>
      <c r="T71" s="6" t="s">
        <v>496</v>
      </c>
      <c r="U71" s="6">
        <v>2</v>
      </c>
      <c r="V71" s="6"/>
      <c r="W71" s="6"/>
      <c r="X71" s="11"/>
      <c r="Y71" s="11"/>
      <c r="Z71" s="11"/>
      <c r="AA71" s="11"/>
      <c r="AB71" s="11"/>
      <c r="AC71" s="11"/>
      <c r="AD71" s="11"/>
      <c r="AE71" s="11"/>
      <c r="AF71" s="11"/>
      <c r="AG71" s="11"/>
      <c r="AH71" s="11"/>
      <c r="AI71" s="11"/>
      <c r="AJ71" s="11"/>
      <c r="AK71" s="11"/>
      <c r="AL71" s="11"/>
      <c r="AM71" s="11"/>
      <c r="AN71" s="11"/>
      <c r="AO71" s="11"/>
      <c r="AP71" s="11"/>
    </row>
    <row r="72" spans="1:42" ht="14.1" customHeight="1" x14ac:dyDescent="0.25">
      <c r="A72" s="6" t="s">
        <v>669</v>
      </c>
      <c r="B72" s="6" t="s">
        <v>517</v>
      </c>
      <c r="C72" s="6"/>
      <c r="D72" s="6"/>
      <c r="E72" s="6"/>
      <c r="F72" s="6"/>
      <c r="G72" s="6"/>
      <c r="H72" s="6"/>
      <c r="I72" s="6" t="s">
        <v>657</v>
      </c>
      <c r="J72" s="6"/>
      <c r="K72" s="66" t="s">
        <v>670</v>
      </c>
      <c r="L72" s="6" t="s">
        <v>671</v>
      </c>
      <c r="M72" s="8" t="str">
        <f t="shared" si="1"/>
        <v>FMA_376: Das MCR (combined) entspricht nicht dem Minimim aus MCR (floor) und dem Größeren aus MCR (linear) bzw. MCR (cap). --&gt;Template 1: S.28.01; Columns: C0070; Expression: {R0340}=min(max({R0300},0.25*{R0310}),0.45*{R0310})</v>
      </c>
      <c r="N72" s="6" t="s">
        <v>28</v>
      </c>
      <c r="O72" s="6"/>
      <c r="P72" s="6"/>
      <c r="Q72" s="6" t="s">
        <v>29</v>
      </c>
      <c r="R72" s="7">
        <v>42551</v>
      </c>
      <c r="S72" s="6"/>
      <c r="T72" s="6" t="s">
        <v>496</v>
      </c>
      <c r="U72" s="6">
        <v>2</v>
      </c>
      <c r="V72" s="6"/>
      <c r="W72" s="6"/>
      <c r="X72" s="11"/>
      <c r="Y72" s="11"/>
      <c r="Z72" s="11"/>
      <c r="AA72" s="11"/>
      <c r="AB72" s="11"/>
      <c r="AC72" s="11"/>
      <c r="AD72" s="11"/>
      <c r="AE72" s="11"/>
      <c r="AF72" s="11"/>
      <c r="AG72" s="11"/>
      <c r="AH72" s="11"/>
      <c r="AI72" s="11"/>
      <c r="AJ72" s="11"/>
      <c r="AK72" s="11"/>
      <c r="AL72" s="11"/>
      <c r="AM72" s="11"/>
      <c r="AN72" s="11"/>
      <c r="AO72" s="11"/>
      <c r="AP72" s="11"/>
    </row>
    <row r="73" spans="1:42" ht="14.1" customHeight="1" x14ac:dyDescent="0.25">
      <c r="A73" s="6" t="s">
        <v>509</v>
      </c>
      <c r="B73" s="6" t="s">
        <v>140</v>
      </c>
      <c r="C73" s="6"/>
      <c r="D73" s="6"/>
      <c r="E73" s="6"/>
      <c r="F73" s="6"/>
      <c r="G73" s="6"/>
      <c r="H73" s="6" t="s">
        <v>510</v>
      </c>
      <c r="I73" s="6"/>
      <c r="J73" s="6"/>
      <c r="K73" s="66" t="s">
        <v>511</v>
      </c>
      <c r="L73" s="6" t="s">
        <v>512</v>
      </c>
      <c r="M73" s="8" t="str">
        <f t="shared" si="1"/>
        <v>FMA_377: Die Position "MCR" muss auch im OwnFunds-Template befüllt sein. --&gt;Template 1: S.23.01; Rows: R0580,R0600,R0620,R0640; Expression: {C0010}&lt;&gt;empty</v>
      </c>
      <c r="N73" s="6" t="s">
        <v>28</v>
      </c>
      <c r="O73" s="6"/>
      <c r="P73" s="6"/>
      <c r="Q73" s="6" t="s">
        <v>29</v>
      </c>
      <c r="R73" s="7">
        <v>42551</v>
      </c>
      <c r="S73" s="6"/>
      <c r="T73" s="6" t="s">
        <v>496</v>
      </c>
      <c r="U73" s="6">
        <v>2</v>
      </c>
      <c r="V73" s="6"/>
      <c r="W73" s="6"/>
    </row>
    <row r="74" spans="1:42" ht="14.1" customHeight="1" x14ac:dyDescent="0.25">
      <c r="A74" s="6" t="s">
        <v>513</v>
      </c>
      <c r="B74" s="6" t="s">
        <v>140</v>
      </c>
      <c r="C74" s="6"/>
      <c r="D74" s="6"/>
      <c r="E74" s="6"/>
      <c r="F74" s="6"/>
      <c r="G74" s="6"/>
      <c r="H74" s="6" t="s">
        <v>514</v>
      </c>
      <c r="I74" s="6"/>
      <c r="J74" s="6"/>
      <c r="K74" s="66" t="s">
        <v>511</v>
      </c>
      <c r="L74" s="6" t="s">
        <v>512</v>
      </c>
      <c r="M74" s="8" t="str">
        <f t="shared" si="1"/>
        <v>FMA_381: Die Position "MCR" muss auch im OwnFunds-Template befüllt sein. --&gt;Template 1: S.23.01; Rows: R0610,R0650,R0680,R0690; Expression: {C0010}&lt;&gt;empty</v>
      </c>
      <c r="N74" s="6" t="s">
        <v>515</v>
      </c>
      <c r="O74" s="6"/>
      <c r="P74" s="6"/>
      <c r="Q74" s="6" t="s">
        <v>29</v>
      </c>
      <c r="R74" s="7">
        <v>42551</v>
      </c>
      <c r="S74" s="6"/>
      <c r="T74" s="6" t="s">
        <v>496</v>
      </c>
      <c r="U74" s="6">
        <v>2</v>
      </c>
      <c r="V74" s="6"/>
      <c r="W74" s="6"/>
    </row>
    <row r="75" spans="1:42" ht="14.1" customHeight="1" x14ac:dyDescent="0.25">
      <c r="A75" s="6" t="s">
        <v>516</v>
      </c>
      <c r="B75" s="6" t="s">
        <v>140</v>
      </c>
      <c r="C75" s="6" t="s">
        <v>517</v>
      </c>
      <c r="D75" s="6"/>
      <c r="E75" s="6"/>
      <c r="F75" s="6"/>
      <c r="G75" s="6"/>
      <c r="H75" s="6"/>
      <c r="I75" s="6"/>
      <c r="J75" s="6"/>
      <c r="K75" s="66" t="s">
        <v>518</v>
      </c>
      <c r="L75" s="6" t="s">
        <v>519</v>
      </c>
      <c r="M75" s="8" t="str">
        <f t="shared" si="1"/>
        <v>FMA_388: Die Position "SCR" in S.23.01 unterscheidet sich von der Position SCR in S.28.01. --&gt;Template 1: S.23.01; Template 2: S.28.01; Expression: {S.23.01,R0600,C0010}={S.28.01,R0400,C0070}</v>
      </c>
      <c r="N75" s="6" t="s">
        <v>28</v>
      </c>
      <c r="O75" s="6"/>
      <c r="P75" s="6"/>
      <c r="Q75" s="6" t="s">
        <v>29</v>
      </c>
      <c r="R75" s="7">
        <v>42643</v>
      </c>
      <c r="S75" s="6"/>
      <c r="T75" s="6" t="s">
        <v>496</v>
      </c>
      <c r="U75" s="6">
        <v>2</v>
      </c>
      <c r="V75" s="6"/>
      <c r="W75" s="6"/>
    </row>
    <row r="76" spans="1:42" ht="14.1" customHeight="1" x14ac:dyDescent="0.25">
      <c r="A76" s="6" t="s">
        <v>520</v>
      </c>
      <c r="B76" s="6" t="s">
        <v>140</v>
      </c>
      <c r="C76" s="6" t="s">
        <v>521</v>
      </c>
      <c r="D76" s="6"/>
      <c r="E76" s="6"/>
      <c r="F76" s="6"/>
      <c r="G76" s="6"/>
      <c r="H76" s="6"/>
      <c r="I76" s="6"/>
      <c r="J76" s="6"/>
      <c r="K76" s="66" t="s">
        <v>522</v>
      </c>
      <c r="L76" s="6" t="s">
        <v>519</v>
      </c>
      <c r="M76" s="8" t="str">
        <f t="shared" si="1"/>
        <v>FMA_389: Die Position "SCR" in S.23.01 unterscheidet sich von der Position SCR in S.28.01. --&gt;Template 1: S.23.01; Template 2: S.28.02; Expression: {S.23.01,R0600,C0010}={S.28.02,R0400,C0130}</v>
      </c>
      <c r="N76" s="6" t="s">
        <v>28</v>
      </c>
      <c r="O76" s="6"/>
      <c r="P76" s="6"/>
      <c r="Q76" s="6" t="s">
        <v>29</v>
      </c>
      <c r="R76" s="7">
        <v>42643</v>
      </c>
      <c r="S76" s="6"/>
      <c r="T76" s="6" t="s">
        <v>496</v>
      </c>
      <c r="U76" s="6">
        <v>2</v>
      </c>
      <c r="V76" s="6"/>
      <c r="W76" s="6"/>
    </row>
    <row r="77" spans="1:42" ht="14.1" customHeight="1" x14ac:dyDescent="0.25">
      <c r="A77" s="6" t="s">
        <v>445</v>
      </c>
      <c r="B77" s="6" t="s">
        <v>25</v>
      </c>
      <c r="C77" s="6"/>
      <c r="D77" s="6"/>
      <c r="E77" s="6"/>
      <c r="F77" s="6"/>
      <c r="G77" s="6"/>
      <c r="H77" s="6"/>
      <c r="I77" s="6"/>
      <c r="J77" s="6"/>
      <c r="K77" s="6" t="s">
        <v>446</v>
      </c>
      <c r="L77" s="6" t="s">
        <v>447</v>
      </c>
      <c r="M77" s="8" t="str">
        <f t="shared" si="1"/>
        <v>FMA_397: Das Submission date liegt vor dem Reference date. --&gt;Template 1: S.01.02; Expression: {R0090,C0010}&lt;{R0080,C0010}</v>
      </c>
      <c r="N77" s="6" t="s">
        <v>101</v>
      </c>
      <c r="O77" s="6"/>
      <c r="P77" s="6"/>
      <c r="Q77" s="6" t="s">
        <v>29</v>
      </c>
      <c r="R77" s="7">
        <v>42735</v>
      </c>
      <c r="S77" s="7"/>
      <c r="T77" s="6" t="s">
        <v>448</v>
      </c>
      <c r="U77" s="6">
        <v>2</v>
      </c>
      <c r="V77" s="6" t="s">
        <v>82</v>
      </c>
      <c r="W77" s="6"/>
    </row>
    <row r="78" spans="1:42" ht="14.1" customHeight="1" x14ac:dyDescent="0.25">
      <c r="A78" s="6" t="s">
        <v>491</v>
      </c>
      <c r="B78" s="6" t="s">
        <v>420</v>
      </c>
      <c r="C78" s="6"/>
      <c r="D78" s="6"/>
      <c r="E78" s="6"/>
      <c r="F78" s="6"/>
      <c r="G78" s="6"/>
      <c r="H78" s="6"/>
      <c r="I78" s="6" t="s">
        <v>492</v>
      </c>
      <c r="J78" s="8" t="s">
        <v>493</v>
      </c>
      <c r="K78" s="67" t="s">
        <v>494</v>
      </c>
      <c r="L78" s="6" t="s">
        <v>495</v>
      </c>
      <c r="M78" s="8" t="str">
        <f t="shared" si="1"/>
        <v>FMA_400: Bei VMW der CIC-Kat. 9 oder 71 sind die Felder "Par amount" sowie "Unit percentage of par amount Solvency II price" nicht zu melden. --&gt;Template 1: S.06.02; Columns: C0140,C0380; Filter: {C0290} like ‘##71’ or {C0290} like ‘##9#’; Expression: {S.06.02} = empty or {S.06.02} = 0</v>
      </c>
      <c r="N78" s="6" t="s">
        <v>101</v>
      </c>
      <c r="O78" s="6"/>
      <c r="P78" s="6"/>
      <c r="Q78" s="6" t="s">
        <v>29</v>
      </c>
      <c r="R78" s="7">
        <v>42735</v>
      </c>
      <c r="S78" s="7"/>
      <c r="T78" s="6" t="s">
        <v>496</v>
      </c>
      <c r="U78" s="6">
        <v>2</v>
      </c>
      <c r="V78" s="6"/>
      <c r="W78" s="6"/>
    </row>
    <row r="79" spans="1:42" ht="14.1" customHeight="1" x14ac:dyDescent="0.25">
      <c r="A79" s="6" t="s">
        <v>672</v>
      </c>
      <c r="B79" s="6" t="s">
        <v>368</v>
      </c>
      <c r="C79" s="6"/>
      <c r="D79" s="6"/>
      <c r="E79" s="6"/>
      <c r="F79" s="6"/>
      <c r="G79" s="6"/>
      <c r="H79" s="6"/>
      <c r="I79" s="6" t="s">
        <v>673</v>
      </c>
      <c r="J79" s="6"/>
      <c r="K79" s="66" t="s">
        <v>674</v>
      </c>
      <c r="L79" s="6" t="s">
        <v>675</v>
      </c>
      <c r="M79" s="8" t="str">
        <f t="shared" si="1"/>
        <v xml:space="preserve">FMA_402: Die Position "Other changes not elsewhere explained" ist nicht die Differenz zwischen "Closing Best Estimate" und der Summe der Positionen darüber. --&gt;Template 1: S.29.03; Columns: C0050-0060; Expression: {R0260}={R0270}-sum({(R0150-0250)}) </v>
      </c>
      <c r="N79" s="6">
        <v>16</v>
      </c>
      <c r="O79" s="6"/>
      <c r="P79" s="6"/>
      <c r="Q79" s="6" t="s">
        <v>29</v>
      </c>
      <c r="R79" s="7">
        <v>42735</v>
      </c>
      <c r="S79" s="6"/>
      <c r="T79" s="6" t="s">
        <v>496</v>
      </c>
      <c r="U79" s="6">
        <v>2</v>
      </c>
      <c r="V79" s="6"/>
      <c r="W79" s="6"/>
    </row>
    <row r="80" spans="1:42" ht="14.1" customHeight="1" x14ac:dyDescent="0.25">
      <c r="A80" s="6" t="s">
        <v>786</v>
      </c>
      <c r="B80" s="6" t="s">
        <v>286</v>
      </c>
      <c r="C80" s="6"/>
      <c r="D80" s="6"/>
      <c r="E80" s="6"/>
      <c r="F80" s="6"/>
      <c r="G80" s="6"/>
      <c r="H80" s="66"/>
      <c r="I80" s="6"/>
      <c r="J80" s="66"/>
      <c r="K80" s="66" t="s">
        <v>787</v>
      </c>
      <c r="L80" s="6" t="s">
        <v>788</v>
      </c>
      <c r="M80" s="8" t="str">
        <f t="shared" si="1"/>
        <v>FMA_403: Die Spalte "Identification of the company / person to which the risk relates" muss für ein Risiko befüllt sein. --&gt;Template 1: S.21.02; Expression: {C0020} &lt;&gt; empty</v>
      </c>
      <c r="N80" s="6">
        <v>16</v>
      </c>
      <c r="O80" s="7"/>
      <c r="P80" s="6"/>
      <c r="Q80" s="66" t="s">
        <v>29</v>
      </c>
      <c r="R80" s="7">
        <v>44881</v>
      </c>
      <c r="S80" s="7"/>
      <c r="T80" s="6" t="s">
        <v>496</v>
      </c>
      <c r="U80" s="8">
        <v>2</v>
      </c>
      <c r="V80" s="6"/>
      <c r="W80" s="6"/>
    </row>
    <row r="81" spans="1:23" ht="14.1" customHeight="1" x14ac:dyDescent="0.25">
      <c r="A81" s="6" t="s">
        <v>789</v>
      </c>
      <c r="B81" s="6" t="s">
        <v>286</v>
      </c>
      <c r="C81" s="6"/>
      <c r="D81" s="6"/>
      <c r="E81" s="6"/>
      <c r="F81" s="6"/>
      <c r="G81" s="6"/>
      <c r="H81" s="66"/>
      <c r="I81" s="6"/>
      <c r="J81" s="66"/>
      <c r="K81" s="66" t="s">
        <v>790</v>
      </c>
      <c r="L81" s="6" t="s">
        <v>791</v>
      </c>
      <c r="M81" s="8" t="str">
        <f t="shared" si="1"/>
        <v>FMA_404: Die Spalte "Description risk" muss für ein Risiko befüllt sein. --&gt;Template 1: S.21.02; Expression: {C0030} &lt;&gt; empty</v>
      </c>
      <c r="N81" s="6">
        <v>16</v>
      </c>
      <c r="O81" s="7"/>
      <c r="P81" s="6"/>
      <c r="Q81" s="66" t="s">
        <v>29</v>
      </c>
      <c r="R81" s="7">
        <v>44881</v>
      </c>
      <c r="S81" s="7"/>
      <c r="T81" s="6" t="s">
        <v>496</v>
      </c>
      <c r="U81" s="8">
        <v>2</v>
      </c>
      <c r="V81" s="6"/>
      <c r="W81" s="6"/>
    </row>
    <row r="82" spans="1:23" ht="14.1" customHeight="1" x14ac:dyDescent="0.25">
      <c r="A82" s="6" t="s">
        <v>792</v>
      </c>
      <c r="B82" s="6" t="s">
        <v>25</v>
      </c>
      <c r="C82" s="6" t="s">
        <v>286</v>
      </c>
      <c r="D82" s="6"/>
      <c r="E82" s="6"/>
      <c r="F82" s="6"/>
      <c r="G82" s="6"/>
      <c r="H82" s="66"/>
      <c r="I82" s="6"/>
      <c r="J82" s="66"/>
      <c r="K82" s="66" t="s">
        <v>793</v>
      </c>
      <c r="L82" s="6" t="s">
        <v>794</v>
      </c>
      <c r="M82" s="8" t="str">
        <f t="shared" si="1"/>
        <v>FMA_405: Das Datum in der Spalte "Validity period (start date)" darf nicht nach dem Meldestichtag liegen. --&gt;Template 1: S.01.02; Template 2: S.21.02; Expression: {S.01.02,R0090,C0010} &gt;= {S.21.02,C0060}</v>
      </c>
      <c r="N82" s="6">
        <v>16</v>
      </c>
      <c r="O82" s="7"/>
      <c r="P82" s="6"/>
      <c r="Q82" s="66" t="s">
        <v>29</v>
      </c>
      <c r="R82" s="7">
        <v>44881</v>
      </c>
      <c r="S82" s="7"/>
      <c r="T82" s="6" t="s">
        <v>496</v>
      </c>
      <c r="U82" s="8">
        <v>2</v>
      </c>
      <c r="V82" s="6"/>
      <c r="W82" s="6"/>
    </row>
    <row r="83" spans="1:23" ht="14.1" customHeight="1" x14ac:dyDescent="0.25">
      <c r="A83" s="6" t="s">
        <v>795</v>
      </c>
      <c r="B83" s="6" t="s">
        <v>286</v>
      </c>
      <c r="C83" s="6"/>
      <c r="D83" s="6"/>
      <c r="E83" s="6"/>
      <c r="F83" s="6"/>
      <c r="G83" s="6"/>
      <c r="H83" s="66"/>
      <c r="I83" s="6"/>
      <c r="J83" s="66"/>
      <c r="K83" s="66" t="s">
        <v>796</v>
      </c>
      <c r="L83" s="6" t="s">
        <v>797</v>
      </c>
      <c r="M83" s="8" t="str">
        <f t="shared" si="1"/>
        <v>FMA_406: Die Summe der Spalten ''Sum reinsured on a facultative basis, with all reinsurers", "Sum reinsured, other than on facultative basis, with all reinsurers" und "Net retention of the insurer" darf nicht größer als der Wert in der Spalte "Sum insured" sein. --&gt;Template 1: S.21.02; Expression: {C0130} + {C0140} + {C0150} &lt;= {C0090}</v>
      </c>
      <c r="N83" s="6">
        <v>16</v>
      </c>
      <c r="O83" s="7"/>
      <c r="P83" s="6"/>
      <c r="Q83" s="66" t="s">
        <v>29</v>
      </c>
      <c r="R83" s="7">
        <v>44881</v>
      </c>
      <c r="S83" s="7"/>
      <c r="T83" s="6" t="s">
        <v>496</v>
      </c>
      <c r="U83" s="8">
        <v>2</v>
      </c>
      <c r="V83" s="6"/>
      <c r="W83" s="6"/>
    </row>
    <row r="84" spans="1:23" ht="14.1" customHeight="1" x14ac:dyDescent="0.25">
      <c r="A84" s="6" t="s">
        <v>798</v>
      </c>
      <c r="B84" s="6" t="s">
        <v>286</v>
      </c>
      <c r="C84" s="6"/>
      <c r="D84" s="6"/>
      <c r="E84" s="6"/>
      <c r="F84" s="6"/>
      <c r="G84" s="6"/>
      <c r="H84" s="66"/>
      <c r="I84" s="6"/>
      <c r="J84" s="66"/>
      <c r="K84" s="66" t="s">
        <v>799</v>
      </c>
      <c r="L84" s="6" t="s">
        <v>800</v>
      </c>
      <c r="M84" s="8" t="str">
        <f t="shared" si="1"/>
        <v>FMA_407: Der Wert der Spalte "Amount underwriting model" darf nicht größer als der Wert in Spalte "Sum insured" sein. --&gt;Template 1: S.21.02; Expression: {C0120} &lt;= {C0090}</v>
      </c>
      <c r="N84" s="6">
        <v>16</v>
      </c>
      <c r="O84" s="7"/>
      <c r="P84" s="6"/>
      <c r="Q84" s="66" t="s">
        <v>29</v>
      </c>
      <c r="R84" s="7">
        <v>44881</v>
      </c>
      <c r="S84" s="7"/>
      <c r="T84" s="6" t="s">
        <v>496</v>
      </c>
      <c r="U84" s="8">
        <v>2</v>
      </c>
      <c r="V84" s="6"/>
      <c r="W84" s="6"/>
    </row>
    <row r="85" spans="1:23" ht="14.1" customHeight="1" x14ac:dyDescent="0.25">
      <c r="A85" s="6" t="s">
        <v>779</v>
      </c>
      <c r="B85" s="6" t="s">
        <v>420</v>
      </c>
      <c r="C85" s="6" t="s">
        <v>221</v>
      </c>
      <c r="D85" s="6"/>
      <c r="E85" s="6" t="s">
        <v>631</v>
      </c>
      <c r="F85" s="6" t="s">
        <v>631</v>
      </c>
      <c r="G85" s="6" t="s">
        <v>631</v>
      </c>
      <c r="H85" s="6" t="s">
        <v>631</v>
      </c>
      <c r="I85" s="6" t="s">
        <v>631</v>
      </c>
      <c r="J85" s="6" t="s">
        <v>780</v>
      </c>
      <c r="K85" s="6" t="s">
        <v>781</v>
      </c>
      <c r="L85" s="6" t="s">
        <v>782</v>
      </c>
      <c r="M85" s="8" t="str">
        <f t="shared" si="1"/>
        <v>FMA_BV1138: For each asset pledged as a collateral in {S.06.02, C0100}, the collateral type has to be reported in {S.07.01, C0060}. --&gt;Template 1: S.06.02; Template 2: S.07.01; Filter: {C0290} like '##5#' or {C0290} like '##6#'; Expression: if(not(isnull({S.06.02,C0100}))) then not(isnull({S.07.01,C0060}))</v>
      </c>
      <c r="N85" s="6" t="s">
        <v>772</v>
      </c>
      <c r="O85" s="6"/>
      <c r="P85" s="6"/>
      <c r="Q85" s="6" t="s">
        <v>29</v>
      </c>
      <c r="R85" s="7">
        <v>44561</v>
      </c>
      <c r="S85" s="7"/>
      <c r="T85" s="6"/>
      <c r="U85" s="8">
        <v>2</v>
      </c>
      <c r="V85" s="6"/>
      <c r="W85" s="6"/>
    </row>
    <row r="86" spans="1:23" ht="14.1" customHeight="1" x14ac:dyDescent="0.25">
      <c r="A86" s="8" t="s">
        <v>763</v>
      </c>
      <c r="B86" s="8" t="s">
        <v>420</v>
      </c>
      <c r="C86" s="6"/>
      <c r="D86" s="8" t="s">
        <v>631</v>
      </c>
      <c r="E86" s="8" t="s">
        <v>631</v>
      </c>
      <c r="F86" s="8" t="s">
        <v>631</v>
      </c>
      <c r="G86" s="8" t="s">
        <v>631</v>
      </c>
      <c r="H86" s="8" t="s">
        <v>631</v>
      </c>
      <c r="I86" s="8" t="s">
        <v>631</v>
      </c>
      <c r="J86" s="8" t="s">
        <v>631</v>
      </c>
      <c r="K86" s="8" t="s">
        <v>764</v>
      </c>
      <c r="L86" s="8" t="s">
        <v>762</v>
      </c>
      <c r="M86" s="8" t="str">
        <f t="shared" si="1"/>
        <v>FMA_BV1147: The first two letters are not valid ISO3166 country code. --&gt;Template 1: S.06.02; Expression: {C0290}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86" s="4" t="s">
        <v>758</v>
      </c>
      <c r="O86" s="7"/>
      <c r="P86" s="8"/>
      <c r="Q86" s="8" t="s">
        <v>29</v>
      </c>
      <c r="R86" s="7"/>
      <c r="S86" s="8"/>
      <c r="T86" s="8"/>
      <c r="U86" s="8">
        <v>2</v>
      </c>
      <c r="V86" s="6"/>
      <c r="W86" s="8"/>
    </row>
    <row r="87" spans="1:23" ht="14.1" customHeight="1" x14ac:dyDescent="0.25">
      <c r="A87" s="8" t="s">
        <v>773</v>
      </c>
      <c r="B87" s="8" t="s">
        <v>131</v>
      </c>
      <c r="C87" s="8" t="s">
        <v>631</v>
      </c>
      <c r="D87" s="8" t="s">
        <v>631</v>
      </c>
      <c r="E87" s="8" t="s">
        <v>631</v>
      </c>
      <c r="F87" s="8" t="s">
        <v>631</v>
      </c>
      <c r="G87" s="8" t="s">
        <v>631</v>
      </c>
      <c r="H87" s="8" t="s">
        <v>631</v>
      </c>
      <c r="I87" s="8" t="s">
        <v>631</v>
      </c>
      <c r="J87" s="8" t="s">
        <v>631</v>
      </c>
      <c r="K87" s="8" t="s">
        <v>774</v>
      </c>
      <c r="L87" s="8" t="s">
        <v>762</v>
      </c>
      <c r="M87" s="8" t="str">
        <f t="shared" si="1"/>
        <v>FMA_BV1148: The first two letters are not valid ISO3166 country code. --&gt;Template 1: S.08.01; Expression: {C0380}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87" s="4" t="s">
        <v>767</v>
      </c>
      <c r="O87" s="7"/>
      <c r="P87" s="8"/>
      <c r="Q87" s="8" t="s">
        <v>29</v>
      </c>
      <c r="R87" s="8"/>
      <c r="S87" s="8"/>
      <c r="T87" s="8"/>
      <c r="U87" s="8">
        <v>2</v>
      </c>
      <c r="V87" s="8"/>
      <c r="W87" s="8"/>
    </row>
    <row r="88" spans="1:23" ht="14.1" customHeight="1" x14ac:dyDescent="0.25">
      <c r="A88" s="8" t="s">
        <v>777</v>
      </c>
      <c r="B88" s="8" t="s">
        <v>233</v>
      </c>
      <c r="C88" s="8" t="s">
        <v>631</v>
      </c>
      <c r="D88" s="8" t="s">
        <v>631</v>
      </c>
      <c r="E88" s="8" t="s">
        <v>631</v>
      </c>
      <c r="F88" s="8" t="s">
        <v>631</v>
      </c>
      <c r="G88" s="8" t="s">
        <v>631</v>
      </c>
      <c r="H88" s="8" t="s">
        <v>631</v>
      </c>
      <c r="I88" s="8" t="s">
        <v>631</v>
      </c>
      <c r="J88" s="8" t="s">
        <v>631</v>
      </c>
      <c r="K88" s="8" t="s">
        <v>778</v>
      </c>
      <c r="L88" s="8" t="s">
        <v>762</v>
      </c>
      <c r="M88" s="8" t="str">
        <f t="shared" si="1"/>
        <v>FMA_BV1150: The first two letters are not valid ISO3166 country code. --&gt;Template 1: S.11.01; Expression: {C0250}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88" s="4" t="s">
        <v>772</v>
      </c>
      <c r="O88" s="7"/>
      <c r="P88" s="8"/>
      <c r="Q88" s="8" t="s">
        <v>81</v>
      </c>
      <c r="R88" s="6"/>
      <c r="S88" s="8"/>
      <c r="T88" s="6"/>
      <c r="U88" s="8">
        <v>2</v>
      </c>
      <c r="V88" s="8"/>
      <c r="W88" s="6"/>
    </row>
    <row r="89" spans="1:23" ht="14.1" customHeight="1" x14ac:dyDescent="0.25">
      <c r="A89" s="6" t="s">
        <v>80</v>
      </c>
      <c r="B89" s="6" t="s">
        <v>24</v>
      </c>
      <c r="C89" s="6" t="s">
        <v>25</v>
      </c>
      <c r="D89" s="6"/>
      <c r="E89" s="6"/>
      <c r="F89" s="6"/>
      <c r="G89" s="6"/>
      <c r="H89" s="6"/>
      <c r="I89" s="6"/>
      <c r="J89" s="6"/>
      <c r="K89" s="6" t="s">
        <v>26</v>
      </c>
      <c r="L89" s="6" t="s">
        <v>27</v>
      </c>
      <c r="M89" s="8" t="str">
        <f t="shared" si="1"/>
        <v>FMA_BV333: If entity does not pursue both life and non-life activities then template S.28.01 has to be reported --&gt;Template 1: S.01.01; Template 2: S.01.02; Expression: If {S.01.02,R0040,C0010}&lt;&gt;[s2c_SE:x129] and {S.01.02,R0040,C0010}&lt;&gt;[s2c_SE:x130] then {S.01.01,R0580,C0010}=[s2c_CN:x1]</v>
      </c>
      <c r="N89" s="6" t="s">
        <v>28</v>
      </c>
      <c r="O89" s="6"/>
      <c r="P89" s="6"/>
      <c r="Q89" s="6" t="s">
        <v>81</v>
      </c>
      <c r="R89" s="7"/>
      <c r="S89" s="7"/>
      <c r="T89" s="6" t="s">
        <v>30</v>
      </c>
      <c r="U89" s="6">
        <v>2</v>
      </c>
      <c r="V89" s="6"/>
      <c r="W89" s="6" t="s">
        <v>82</v>
      </c>
    </row>
    <row r="90" spans="1:23" ht="14.1" customHeight="1" x14ac:dyDescent="0.25">
      <c r="A90" s="6" t="s">
        <v>83</v>
      </c>
      <c r="B90" s="6" t="s">
        <v>24</v>
      </c>
      <c r="C90" s="6" t="s">
        <v>25</v>
      </c>
      <c r="D90" s="6"/>
      <c r="E90" s="6"/>
      <c r="F90" s="6"/>
      <c r="G90" s="6"/>
      <c r="H90" s="6"/>
      <c r="I90" s="6"/>
      <c r="J90" s="6"/>
      <c r="K90" s="65" t="s">
        <v>32</v>
      </c>
      <c r="L90" s="6" t="s">
        <v>33</v>
      </c>
      <c r="M90" s="8" t="str">
        <f t="shared" si="1"/>
        <v>FMA_BV334: If entity uses standard formula to calculate the SCR then template S.25.01 has to be reported --&gt;Template 1: S.01.01; Template 2: S.01.02; Expression: If {S.01.02,R0130,C0010}=[s2c_AP:x3] then {S.01.01,R0460,C0010}=[s2c_CN:x59] or {S.01.01,R0460,C0010}=[s2c_CN:x17]</v>
      </c>
      <c r="N90" s="6" t="s">
        <v>34</v>
      </c>
      <c r="O90" s="6"/>
      <c r="P90" s="6"/>
      <c r="Q90" s="6" t="s">
        <v>29</v>
      </c>
      <c r="R90" s="7"/>
      <c r="S90" s="7"/>
      <c r="T90" s="6" t="s">
        <v>30</v>
      </c>
      <c r="U90" s="6">
        <v>2</v>
      </c>
      <c r="V90" s="6"/>
      <c r="W90" s="6" t="s">
        <v>82</v>
      </c>
    </row>
    <row r="91" spans="1:23" ht="14.1" customHeight="1" x14ac:dyDescent="0.25">
      <c r="A91" s="6" t="s">
        <v>86</v>
      </c>
      <c r="B91" s="6" t="s">
        <v>24</v>
      </c>
      <c r="C91" s="6" t="s">
        <v>25</v>
      </c>
      <c r="D91" s="6"/>
      <c r="E91" s="6"/>
      <c r="F91" s="6"/>
      <c r="G91" s="6"/>
      <c r="H91" s="6"/>
      <c r="I91" s="6"/>
      <c r="J91" s="6"/>
      <c r="K91" s="6" t="s">
        <v>42</v>
      </c>
      <c r="L91" s="6" t="s">
        <v>43</v>
      </c>
      <c r="M91" s="8" t="str">
        <f t="shared" si="1"/>
        <v>FMA_BV338: If entity has MAP then template S.22.01 has to be reported  --&gt;Template 1: S.01.01; Template 2: S.01.02; Expression: If {S.01.02,R0170,C0010}=[s2c_PU:x51] then {S.01.01,R0370,C0010}=[s2c_CN:x1]</v>
      </c>
      <c r="N91" s="6" t="s">
        <v>44</v>
      </c>
      <c r="O91" s="6"/>
      <c r="P91" s="6"/>
      <c r="Q91" s="6" t="s">
        <v>29</v>
      </c>
      <c r="R91" s="7"/>
      <c r="S91" s="7"/>
      <c r="T91" s="6" t="s">
        <v>30</v>
      </c>
      <c r="U91" s="6">
        <v>2</v>
      </c>
      <c r="V91" s="6"/>
      <c r="W91" s="6" t="s">
        <v>82</v>
      </c>
    </row>
    <row r="92" spans="1:23" ht="14.1" customHeight="1" x14ac:dyDescent="0.25">
      <c r="A92" s="6" t="s">
        <v>87</v>
      </c>
      <c r="B92" s="6" t="s">
        <v>24</v>
      </c>
      <c r="C92" s="6" t="s">
        <v>25</v>
      </c>
      <c r="D92" s="6"/>
      <c r="E92" s="6"/>
      <c r="F92" s="6"/>
      <c r="G92" s="6"/>
      <c r="H92" s="6"/>
      <c r="I92" s="6"/>
      <c r="J92" s="6"/>
      <c r="K92" s="6" t="s">
        <v>46</v>
      </c>
      <c r="L92" s="6" t="s">
        <v>47</v>
      </c>
      <c r="M92" s="8" t="str">
        <f t="shared" si="1"/>
        <v>FMA_BV339: If entity uses transitional on interest rate then template S.22.01 has to be reported  --&gt;Template 1: S.01.01; Template 2: S.01.02; Expression: If {S.01.02,R0190,C0010}=[s2c_AP:x9] then {S.01.01,R0370,C0010}=[s2c_CN:x1]</v>
      </c>
      <c r="N92" s="6" t="s">
        <v>48</v>
      </c>
      <c r="O92" s="6"/>
      <c r="P92" s="6"/>
      <c r="Q92" s="6" t="s">
        <v>29</v>
      </c>
      <c r="R92" s="7"/>
      <c r="S92" s="7"/>
      <c r="T92" s="6" t="s">
        <v>30</v>
      </c>
      <c r="U92" s="6">
        <v>2</v>
      </c>
      <c r="V92" s="6"/>
      <c r="W92" s="6" t="s">
        <v>82</v>
      </c>
    </row>
    <row r="93" spans="1:23" ht="14.1" customHeight="1" x14ac:dyDescent="0.25">
      <c r="A93" s="6" t="s">
        <v>88</v>
      </c>
      <c r="B93" s="6" t="s">
        <v>24</v>
      </c>
      <c r="C93" s="6" t="s">
        <v>25</v>
      </c>
      <c r="D93" s="6"/>
      <c r="E93" s="6"/>
      <c r="F93" s="6"/>
      <c r="G93" s="6"/>
      <c r="H93" s="6"/>
      <c r="I93" s="6"/>
      <c r="J93" s="6"/>
      <c r="K93" s="6" t="s">
        <v>50</v>
      </c>
      <c r="L93" s="6" t="s">
        <v>51</v>
      </c>
      <c r="M93" s="8" t="str">
        <f t="shared" si="1"/>
        <v>FMA_BV340: If entity uses transitional on technical provisions then templates S.22.01 and S.22.05 have to be reported  --&gt;Template 1: S.01.01; Template 2: S.01.02; Expression: If {S.01.02,R0200,C0010}=[s2c_AP:x11]  then {S.01.01,R0370,C0010}=[s2c_CN:x1] and {S.01.01,R0390,C0010}=[s2c_CN:x1]</v>
      </c>
      <c r="N93" s="6" t="s">
        <v>34</v>
      </c>
      <c r="O93" s="6"/>
      <c r="P93" s="6"/>
      <c r="Q93" s="6" t="s">
        <v>81</v>
      </c>
      <c r="R93" s="7"/>
      <c r="S93" s="7"/>
      <c r="T93" s="6" t="s">
        <v>30</v>
      </c>
      <c r="U93" s="6">
        <v>2</v>
      </c>
      <c r="V93" s="6"/>
      <c r="W93" s="6" t="s">
        <v>82</v>
      </c>
    </row>
    <row r="94" spans="1:23" ht="14.1" customHeight="1" x14ac:dyDescent="0.25">
      <c r="A94" s="6" t="s">
        <v>89</v>
      </c>
      <c r="B94" s="6" t="s">
        <v>24</v>
      </c>
      <c r="C94" s="6" t="s">
        <v>25</v>
      </c>
      <c r="D94" s="6"/>
      <c r="E94" s="6"/>
      <c r="F94" s="6"/>
      <c r="G94" s="6"/>
      <c r="H94" s="6"/>
      <c r="I94" s="6"/>
      <c r="J94" s="6"/>
      <c r="K94" s="6" t="s">
        <v>53</v>
      </c>
      <c r="L94" s="6" t="s">
        <v>54</v>
      </c>
      <c r="M94" s="8" t="str">
        <f t="shared" si="1"/>
        <v>FMA_BV341: If entity uses volatility adjustment then templates S.22.01 and S.22.06 have to be reported  --&gt;Template 1: S.01.01; Template 2: S.01.02; Expression: If {S.01.02,R0180,C0010}=[s2c_AP:x7] then {S.01.01,R0370,C0010}=[s2c_CN:x1] and {S.01.01,R0400,C0010}=[s2c_CN:x1]</v>
      </c>
      <c r="N94" s="6" t="s">
        <v>34</v>
      </c>
      <c r="O94" s="6"/>
      <c r="P94" s="6"/>
      <c r="Q94" s="6" t="s">
        <v>81</v>
      </c>
      <c r="R94" s="7"/>
      <c r="S94" s="7"/>
      <c r="T94" s="6" t="s">
        <v>30</v>
      </c>
      <c r="U94" s="6">
        <v>2</v>
      </c>
      <c r="V94" s="6"/>
      <c r="W94" s="6" t="s">
        <v>82</v>
      </c>
    </row>
    <row r="95" spans="1:23" ht="14.1" customHeight="1" x14ac:dyDescent="0.25">
      <c r="A95" s="6" t="s">
        <v>90</v>
      </c>
      <c r="B95" s="6" t="s">
        <v>24</v>
      </c>
      <c r="C95" s="6" t="s">
        <v>25</v>
      </c>
      <c r="D95" s="6"/>
      <c r="E95" s="6"/>
      <c r="F95" s="6"/>
      <c r="G95" s="6"/>
      <c r="H95" s="6"/>
      <c r="I95" s="6"/>
      <c r="J95" s="6"/>
      <c r="K95" s="6" t="s">
        <v>56</v>
      </c>
      <c r="L95" s="6" t="s">
        <v>57</v>
      </c>
      <c r="M95" s="8" t="str">
        <f t="shared" si="1"/>
        <v>FMA_BV342: If entity uses transitional on technical provisions then template S.22.01 has to be reported  --&gt;Template 1: S.01.01; Template 2: S.01.02; Expression: If {S.01.02,R0200,C0010}=[s2c_AP:x11]  then {S.01.01,R0370,C0010}=[s2c_CN:x1]</v>
      </c>
      <c r="N95" s="6" t="s">
        <v>58</v>
      </c>
      <c r="O95" s="6"/>
      <c r="P95" s="6"/>
      <c r="Q95" s="6" t="s">
        <v>29</v>
      </c>
      <c r="R95" s="7"/>
      <c r="S95" s="7"/>
      <c r="T95" s="6" t="s">
        <v>30</v>
      </c>
      <c r="U95" s="6">
        <v>2</v>
      </c>
      <c r="V95" s="6"/>
      <c r="W95" s="6" t="s">
        <v>82</v>
      </c>
    </row>
    <row r="96" spans="1:23" ht="14.1" customHeight="1" x14ac:dyDescent="0.25">
      <c r="A96" s="6" t="s">
        <v>91</v>
      </c>
      <c r="B96" s="6" t="s">
        <v>24</v>
      </c>
      <c r="C96" s="6" t="s">
        <v>25</v>
      </c>
      <c r="D96" s="6"/>
      <c r="E96" s="6"/>
      <c r="F96" s="6"/>
      <c r="G96" s="6"/>
      <c r="H96" s="6"/>
      <c r="I96" s="6"/>
      <c r="J96" s="6"/>
      <c r="K96" s="6" t="s">
        <v>60</v>
      </c>
      <c r="L96" s="6" t="s">
        <v>61</v>
      </c>
      <c r="M96" s="8" t="str">
        <f t="shared" si="1"/>
        <v>FMA_BV353: If entity reports by RFF or has MAP then template S.01.03 has to be reported  --&gt;Template 1: S.01.01; Template 2: S.01.02; Expression: If {S.01.02,R0150,C0010}=[s2c_PU:x4] or {S.01.02,R0170,C0010}=[s2c_PU:x51] then {S.01.01,R0020,C0010}=[s2c_CN:x1]</v>
      </c>
      <c r="N96" s="6" t="s">
        <v>34</v>
      </c>
      <c r="O96" s="6"/>
      <c r="P96" s="6"/>
      <c r="Q96" s="6" t="s">
        <v>81</v>
      </c>
      <c r="R96" s="7"/>
      <c r="S96" s="7"/>
      <c r="T96" s="6" t="s">
        <v>30</v>
      </c>
      <c r="U96" s="6">
        <v>2</v>
      </c>
      <c r="V96" s="6"/>
      <c r="W96" s="6" t="s">
        <v>82</v>
      </c>
    </row>
    <row r="97" spans="1:23" ht="14.1" customHeight="1" x14ac:dyDescent="0.25">
      <c r="A97" s="6" t="s">
        <v>92</v>
      </c>
      <c r="B97" s="6" t="s">
        <v>24</v>
      </c>
      <c r="C97" s="6" t="s">
        <v>25</v>
      </c>
      <c r="D97" s="6"/>
      <c r="E97" s="6"/>
      <c r="F97" s="6"/>
      <c r="G97" s="6"/>
      <c r="H97" s="6"/>
      <c r="I97" s="6"/>
      <c r="J97" s="6"/>
      <c r="K97" s="6" t="s">
        <v>63</v>
      </c>
      <c r="L97" s="6" t="s">
        <v>64</v>
      </c>
      <c r="M97" s="8" t="str">
        <f t="shared" si="1"/>
        <v>FMA_BV354: If group uses method 1 or a combination of methods then template S.02.01 has to be reported --&gt;Template 1: S.01.01; Template 2: S.01.02; Expression: If {S.01.02,R0160,C0010}&lt;&gt;[s2c_CS:x14] then {S.01.01,R0030,C0010}=[s2c_CN:x1]</v>
      </c>
      <c r="N97" s="6" t="s">
        <v>58</v>
      </c>
      <c r="O97" s="6"/>
      <c r="P97" s="6"/>
      <c r="Q97" s="6" t="s">
        <v>29</v>
      </c>
      <c r="R97" s="7"/>
      <c r="S97" s="7"/>
      <c r="T97" s="6" t="s">
        <v>30</v>
      </c>
      <c r="U97" s="6">
        <v>2</v>
      </c>
      <c r="V97" s="6"/>
      <c r="W97" s="6" t="s">
        <v>82</v>
      </c>
    </row>
    <row r="98" spans="1:23" ht="14.1" customHeight="1" x14ac:dyDescent="0.25">
      <c r="A98" s="6" t="s">
        <v>93</v>
      </c>
      <c r="B98" s="6" t="s">
        <v>24</v>
      </c>
      <c r="C98" s="6" t="s">
        <v>25</v>
      </c>
      <c r="D98" s="6"/>
      <c r="E98" s="6"/>
      <c r="F98" s="6"/>
      <c r="G98" s="6"/>
      <c r="H98" s="6"/>
      <c r="I98" s="6"/>
      <c r="J98" s="6"/>
      <c r="K98" s="6" t="s">
        <v>66</v>
      </c>
      <c r="L98" s="6" t="s">
        <v>67</v>
      </c>
      <c r="M98" s="8" t="str">
        <f t="shared" si="1"/>
        <v xml:space="preserve">FMA_BV356: If group uses method 1 or a combination of methods then template S.23.02 has to be reported --&gt;Template 1: S.01.01; Template 2: S.01.02; Expression: If {S.01.02,R0160,C0010}&lt;&gt;[s2c_CS:x14] then {S.01.01,R0420,C0010}=[s2c_CN:x1] </v>
      </c>
      <c r="N98" s="6" t="s">
        <v>58</v>
      </c>
      <c r="O98" s="6"/>
      <c r="P98" s="6"/>
      <c r="Q98" s="6" t="s">
        <v>81</v>
      </c>
      <c r="R98" s="7"/>
      <c r="S98" s="7"/>
      <c r="T98" s="6" t="s">
        <v>30</v>
      </c>
      <c r="U98" s="6">
        <v>2</v>
      </c>
      <c r="V98" s="6"/>
      <c r="W98" s="6" t="s">
        <v>82</v>
      </c>
    </row>
    <row r="99" spans="1:23" ht="14.1" customHeight="1" x14ac:dyDescent="0.25">
      <c r="A99" s="6" t="s">
        <v>94</v>
      </c>
      <c r="B99" s="6" t="s">
        <v>24</v>
      </c>
      <c r="C99" s="6" t="s">
        <v>25</v>
      </c>
      <c r="D99" s="6"/>
      <c r="E99" s="6"/>
      <c r="F99" s="6"/>
      <c r="G99" s="6"/>
      <c r="H99" s="6"/>
      <c r="I99" s="6"/>
      <c r="J99" s="6"/>
      <c r="K99" s="6" t="s">
        <v>69</v>
      </c>
      <c r="L99" s="6" t="s">
        <v>70</v>
      </c>
      <c r="M99" s="8" t="str">
        <f t="shared" si="1"/>
        <v xml:space="preserve">FMA_BV357: If group uses method 1 or a combination of methods then template S.23.03 has to be reported --&gt;Template 1: S.01.01; Template 2: S.01.02; Expression: If {S.01.02,R0160,C0010}&lt;&gt;[s2c_CS:x14] then {S.01.01,R0430,C0010}=[s2c_CN:x1] </v>
      </c>
      <c r="N99" s="6" t="s">
        <v>58</v>
      </c>
      <c r="O99" s="6"/>
      <c r="P99" s="6"/>
      <c r="Q99" s="6" t="s">
        <v>81</v>
      </c>
      <c r="R99" s="7"/>
      <c r="S99" s="7"/>
      <c r="T99" s="6" t="s">
        <v>30</v>
      </c>
      <c r="U99" s="6">
        <v>2</v>
      </c>
      <c r="V99" s="6"/>
      <c r="W99" s="6" t="s">
        <v>82</v>
      </c>
    </row>
    <row r="100" spans="1:23" ht="14.1" customHeight="1" x14ac:dyDescent="0.25">
      <c r="A100" s="6" t="s">
        <v>95</v>
      </c>
      <c r="B100" s="6" t="s">
        <v>24</v>
      </c>
      <c r="C100" s="6" t="s">
        <v>25</v>
      </c>
      <c r="D100" s="6"/>
      <c r="E100" s="6"/>
      <c r="F100" s="6"/>
      <c r="G100" s="6"/>
      <c r="H100" s="6"/>
      <c r="I100" s="6"/>
      <c r="J100" s="6"/>
      <c r="K100" s="6" t="s">
        <v>72</v>
      </c>
      <c r="L100" s="6" t="s">
        <v>73</v>
      </c>
      <c r="M100" s="8" t="str">
        <f t="shared" si="1"/>
        <v xml:space="preserve">FMA_BV358: If group uses method 1 or a combination of methods and uses the standard formula to calculate the group SCR then template S.25.01 has to be reported --&gt;Template 1: S.01.01; Template 2: S.01.02; Expression: If {S.01.02,R0160,C0010}&lt;&gt;[s2c_CS:x14] and {S.01.02,R0130,C0010}=[s2c_AP:x3] then {S.01.01,R0460,C0010}=[s2c_CN:x59] </v>
      </c>
      <c r="N100" s="6" t="s">
        <v>58</v>
      </c>
      <c r="O100" s="6"/>
      <c r="P100" s="6"/>
      <c r="Q100" s="6" t="s">
        <v>29</v>
      </c>
      <c r="R100" s="7"/>
      <c r="S100" s="7"/>
      <c r="T100" s="6" t="s">
        <v>30</v>
      </c>
      <c r="U100" s="6">
        <v>2</v>
      </c>
      <c r="V100" s="6"/>
      <c r="W100" s="6" t="s">
        <v>82</v>
      </c>
    </row>
    <row r="101" spans="1:23" ht="14.1" customHeight="1" x14ac:dyDescent="0.25">
      <c r="A101" s="6" t="s">
        <v>97</v>
      </c>
      <c r="B101" s="6" t="s">
        <v>24</v>
      </c>
      <c r="C101" s="6" t="s">
        <v>25</v>
      </c>
      <c r="D101" s="6"/>
      <c r="E101" s="6"/>
      <c r="F101" s="6"/>
      <c r="G101" s="6"/>
      <c r="H101" s="6"/>
      <c r="I101" s="6"/>
      <c r="J101" s="6"/>
      <c r="K101" s="6" t="s">
        <v>78</v>
      </c>
      <c r="L101" s="6" t="s">
        <v>79</v>
      </c>
      <c r="M101" s="8" t="str">
        <f t="shared" si="1"/>
        <v xml:space="preserve">FMA_BV360: If group uses method 1 or a combination of methods and uses a full internal model to calculate the group SCR then template S.25.03 has to be reported --&gt;Template 1: S.01.01; Template 2: S.01.02; Expression: If {S.01.02,R0160,C0010}&lt;&gt;[s2c_CS:x14] and {S.01.02,R0130,C0010}=[s2c_AP:x1] then {S.01.01,R0480,C0010}=[s2c_CN:x1] </v>
      </c>
      <c r="N101" s="6" t="s">
        <v>58</v>
      </c>
      <c r="O101" s="6"/>
      <c r="P101" s="6"/>
      <c r="Q101" s="6" t="s">
        <v>29</v>
      </c>
      <c r="R101" s="7"/>
      <c r="S101" s="7"/>
      <c r="T101" s="6" t="s">
        <v>30</v>
      </c>
      <c r="U101" s="6">
        <v>2</v>
      </c>
      <c r="V101" s="6"/>
      <c r="W101" s="6" t="s">
        <v>82</v>
      </c>
    </row>
    <row r="102" spans="1:23" ht="14.1" customHeight="1" x14ac:dyDescent="0.25">
      <c r="A102" s="6" t="s">
        <v>523</v>
      </c>
      <c r="B102" s="6" t="s">
        <v>140</v>
      </c>
      <c r="C102" s="6"/>
      <c r="D102" s="6"/>
      <c r="E102" s="6"/>
      <c r="F102" s="6"/>
      <c r="G102" s="6"/>
      <c r="H102" s="6"/>
      <c r="I102" s="6" t="s">
        <v>524</v>
      </c>
      <c r="J102" s="6"/>
      <c r="K102" s="6" t="s">
        <v>525</v>
      </c>
      <c r="L102" s="6" t="s">
        <v>526</v>
      </c>
      <c r="M102" s="8" t="str">
        <f t="shared" si="1"/>
        <v>FMA_BV551_1: The "Total" value of "Reconciliation reserve before deduction for participations" entered in the template S.23.01 - Own funds is different from sum of the same item "Excess of assets over liabilities" less "Own shares (included as assets on the balance sheet" less "Forseeable dividends, distributions and charges" less "Other basic own fund items" less "Adjustment for restricted own fund items in respect of matching adjustment portfolios and ring fenced funds" less "Other non available own funds". --&gt;Template 1: S.23.01; Columns: C0060; Expression: {R0760}={R0700}-{R0710}-{R0720}-{R0730}-{R0740}-{R0750}</v>
      </c>
      <c r="N102" s="6" t="s">
        <v>515</v>
      </c>
      <c r="O102" s="6"/>
      <c r="P102" s="6"/>
      <c r="Q102" s="6" t="s">
        <v>29</v>
      </c>
      <c r="R102" s="7">
        <v>42551</v>
      </c>
      <c r="S102" s="6"/>
      <c r="T102" s="6" t="s">
        <v>527</v>
      </c>
      <c r="U102" s="6">
        <v>2</v>
      </c>
      <c r="V102" s="6"/>
      <c r="W102" s="6"/>
    </row>
    <row r="103" spans="1:23" ht="14.1" customHeight="1" x14ac:dyDescent="0.25">
      <c r="A103" s="6" t="s">
        <v>752</v>
      </c>
      <c r="B103" s="6" t="s">
        <v>25</v>
      </c>
      <c r="C103" s="6" t="s">
        <v>306</v>
      </c>
      <c r="D103" s="6"/>
      <c r="E103" s="6"/>
      <c r="F103" s="6"/>
      <c r="G103" s="6"/>
      <c r="H103" s="6"/>
      <c r="I103" s="6"/>
      <c r="J103" s="6"/>
      <c r="K103" s="6" t="s">
        <v>753</v>
      </c>
      <c r="L103" s="6" t="s">
        <v>750</v>
      </c>
      <c r="M103" s="8" t="str">
        <f t="shared" si="1"/>
        <v>FMA_BV863: The currencies included in template S22.06 - Best estimate subject to volatility adjustment by country and currency should be different from the reporting currency. --&gt;Template 1: S.01.02; Template 2: S.22.06; Expression: {S.01.02,R0110,C0010}&lt;&gt;{S.22.06.01.02,R0010,C0050} AND {S.01.02,R0110,C0010}&lt;&gt;{S.22.06.01.04,R0010,C0050}</v>
      </c>
      <c r="N103" s="8" t="s">
        <v>751</v>
      </c>
      <c r="O103" s="6"/>
      <c r="P103" s="6"/>
      <c r="Q103" s="6" t="s">
        <v>29</v>
      </c>
      <c r="R103" s="7">
        <v>43830</v>
      </c>
      <c r="S103" s="7"/>
      <c r="T103" s="6"/>
      <c r="U103" s="6">
        <v>2</v>
      </c>
      <c r="V103" s="6"/>
      <c r="W103" s="6"/>
    </row>
    <row r="104" spans="1:23" ht="14.1" customHeight="1" x14ac:dyDescent="0.25">
      <c r="A104" s="6" t="s">
        <v>696</v>
      </c>
      <c r="B104" s="6" t="s">
        <v>697</v>
      </c>
      <c r="C104" s="6" t="s">
        <v>698</v>
      </c>
      <c r="D104" s="6"/>
      <c r="E104" s="6"/>
      <c r="F104" s="6"/>
      <c r="G104" s="6"/>
      <c r="H104" s="6"/>
      <c r="I104" s="6"/>
      <c r="J104" s="6"/>
      <c r="K104" s="6" t="s">
        <v>699</v>
      </c>
      <c r="L104" s="6" t="s">
        <v>700</v>
      </c>
      <c r="M104" s="8" t="str">
        <f t="shared" si="1"/>
        <v>FMA_Cont1: Wenn E.01.01 als 'reported' angegeben wurde, muss das Template auch befüllt sein. --&gt;Template 1: SE.01.01; Template 2: E.01.01; Expression: If {SE.01.01,ER1000,C0010}=[s2c_CN:x1] then {E.01.01} has to be reported</v>
      </c>
      <c r="N104" s="44" t="s">
        <v>28</v>
      </c>
      <c r="O104" s="6"/>
      <c r="P104" s="6"/>
      <c r="Q104" s="6" t="s">
        <v>29</v>
      </c>
      <c r="R104" s="7">
        <v>42735</v>
      </c>
      <c r="S104" s="6"/>
      <c r="T104" s="6" t="s">
        <v>701</v>
      </c>
      <c r="U104" s="6">
        <v>2</v>
      </c>
      <c r="V104" s="6"/>
      <c r="W104" s="6"/>
    </row>
    <row r="105" spans="1:23" ht="14.1" customHeight="1" x14ac:dyDescent="0.25">
      <c r="A105" s="6" t="s">
        <v>702</v>
      </c>
      <c r="B105" s="6" t="s">
        <v>697</v>
      </c>
      <c r="C105" s="6" t="s">
        <v>703</v>
      </c>
      <c r="D105" s="6"/>
      <c r="E105" s="6"/>
      <c r="F105" s="6"/>
      <c r="G105" s="6"/>
      <c r="H105" s="6"/>
      <c r="I105" s="6"/>
      <c r="J105" s="6"/>
      <c r="K105" s="6" t="s">
        <v>704</v>
      </c>
      <c r="L105" s="6" t="s">
        <v>705</v>
      </c>
      <c r="M105" s="8" t="str">
        <f t="shared" si="1"/>
        <v>FMA_Cont10: Wenn SE.06.02 als 'reported' angegeben wurde, muss das Template auch befüllt sein. --&gt;Template 1: SE.01.01; Template 2: SE.06.02; Expression: If {SE.01.01,ER0140,C0010}=[s2c_CN:x1] then {SE.06.02} has to be reported</v>
      </c>
      <c r="N105" s="44" t="s">
        <v>28</v>
      </c>
      <c r="O105" s="6"/>
      <c r="P105" s="6"/>
      <c r="Q105" s="6" t="s">
        <v>29</v>
      </c>
      <c r="R105" s="7">
        <v>42735</v>
      </c>
      <c r="S105" s="6"/>
      <c r="T105" s="6" t="s">
        <v>706</v>
      </c>
      <c r="U105" s="6">
        <v>2</v>
      </c>
      <c r="V105" s="6"/>
      <c r="W105" s="6"/>
    </row>
    <row r="106" spans="1:23" ht="14.1" customHeight="1" x14ac:dyDescent="0.25">
      <c r="A106" s="6" t="s">
        <v>98</v>
      </c>
      <c r="B106" s="6" t="s">
        <v>24</v>
      </c>
      <c r="C106" s="6" t="s">
        <v>25</v>
      </c>
      <c r="D106" s="6"/>
      <c r="E106" s="6"/>
      <c r="F106" s="6"/>
      <c r="G106" s="6"/>
      <c r="H106" s="6"/>
      <c r="I106" s="6"/>
      <c r="J106" s="6"/>
      <c r="K106" s="6" t="s">
        <v>99</v>
      </c>
      <c r="L106" s="6" t="s">
        <v>100</v>
      </c>
      <c r="M106" s="8" t="str">
        <f t="shared" si="1"/>
        <v>FMA_Cont100: Bei einer regulären Meldung muss auch das Template S.23.01 mitgemeldet werden. --&gt;Template 1: S.01.01; Template 2: S.01.02; Expression: If {S.01.02,R0100,C0010}=[s2c_CS:x35] then {S.01.01,R0410,C0010}=[s2c_CN:x1}</v>
      </c>
      <c r="N106" s="44" t="s">
        <v>101</v>
      </c>
      <c r="O106" s="6"/>
      <c r="P106" s="6"/>
      <c r="Q106" s="6" t="s">
        <v>29</v>
      </c>
      <c r="R106" s="7">
        <v>42735</v>
      </c>
      <c r="S106" s="7"/>
      <c r="T106" s="6" t="s">
        <v>102</v>
      </c>
      <c r="U106" s="6">
        <v>2</v>
      </c>
      <c r="V106" s="6" t="s">
        <v>82</v>
      </c>
      <c r="W106" s="6"/>
    </row>
    <row r="107" spans="1:23" ht="14.1" customHeight="1" x14ac:dyDescent="0.25">
      <c r="A107" s="6" t="s">
        <v>103</v>
      </c>
      <c r="B107" s="6" t="s">
        <v>24</v>
      </c>
      <c r="C107" s="6" t="s">
        <v>25</v>
      </c>
      <c r="D107" s="6"/>
      <c r="E107" s="6"/>
      <c r="F107" s="6"/>
      <c r="G107" s="6"/>
      <c r="H107" s="6"/>
      <c r="I107" s="6"/>
      <c r="J107" s="6"/>
      <c r="K107" s="6" t="s">
        <v>104</v>
      </c>
      <c r="L107" s="6" t="s">
        <v>105</v>
      </c>
      <c r="M107" s="8" t="str">
        <f t="shared" si="1"/>
        <v>FMA_Cont101: Bei einer regulären Meldung muss auch das Template S.32.01 mitgemeldet werden. --&gt;Template 1: S.01.01; Template 2: S.01.02; Expression: If {S.01.02,R0100,C0010}=[s2c_CS:x35] then {S.01.01,R0700,C0010}=[s2c_CN:x1}</v>
      </c>
      <c r="N107" s="44" t="s">
        <v>58</v>
      </c>
      <c r="O107" s="6"/>
      <c r="P107" s="6"/>
      <c r="Q107" s="6" t="s">
        <v>29</v>
      </c>
      <c r="R107" s="7">
        <v>42735</v>
      </c>
      <c r="S107" s="7"/>
      <c r="T107" s="6" t="s">
        <v>102</v>
      </c>
      <c r="U107" s="6">
        <v>2</v>
      </c>
      <c r="V107" s="6" t="s">
        <v>82</v>
      </c>
      <c r="W107" s="6"/>
    </row>
    <row r="108" spans="1:23" ht="14.1" customHeight="1" x14ac:dyDescent="0.25">
      <c r="A108" s="6" t="s">
        <v>707</v>
      </c>
      <c r="B108" s="6" t="s">
        <v>697</v>
      </c>
      <c r="C108" s="6"/>
      <c r="D108" s="6"/>
      <c r="E108" s="6"/>
      <c r="F108" s="6"/>
      <c r="G108" s="6"/>
      <c r="H108" s="8" t="s">
        <v>708</v>
      </c>
      <c r="I108" s="6"/>
      <c r="J108" s="6"/>
      <c r="K108" s="6" t="s">
        <v>108</v>
      </c>
      <c r="L108" s="8" t="s">
        <v>709</v>
      </c>
      <c r="M108" s="8" t="str">
        <f t="shared" si="1"/>
        <v>FMA_Cont103: Die Templates E.01.01 und SE.06.02 sind stets zu melden. Auch wenn es zu keinen wesentlichen Veränderungen seit der letzten vierteljährlichen Meldung gekommen ist. --&gt;Template 1: SE.01.01; Rows: eR0140;eR1000; Expression: {C0010}&lt;&gt;[s2c_CN:x23]</v>
      </c>
      <c r="N108" s="44">
        <v>17</v>
      </c>
      <c r="O108" s="6"/>
      <c r="P108" s="6"/>
      <c r="Q108" s="6" t="s">
        <v>29</v>
      </c>
      <c r="R108" s="7">
        <v>42735</v>
      </c>
      <c r="S108" s="7"/>
      <c r="T108" s="6" t="s">
        <v>110</v>
      </c>
      <c r="U108" s="6">
        <v>2</v>
      </c>
      <c r="V108" s="6"/>
      <c r="W108" s="6"/>
    </row>
    <row r="109" spans="1:23" ht="14.1" customHeight="1" x14ac:dyDescent="0.25">
      <c r="A109" s="6" t="s">
        <v>111</v>
      </c>
      <c r="B109" s="6" t="s">
        <v>24</v>
      </c>
      <c r="C109" s="6"/>
      <c r="D109" s="6"/>
      <c r="E109" s="6"/>
      <c r="F109" s="6"/>
      <c r="G109" s="6"/>
      <c r="H109" s="6"/>
      <c r="I109" s="6"/>
      <c r="J109" s="6"/>
      <c r="K109" s="8" t="s">
        <v>112</v>
      </c>
      <c r="L109" s="6" t="s">
        <v>113</v>
      </c>
      <c r="M109" s="8" t="str">
        <f t="shared" si="1"/>
        <v>FMA_Cont104: Es sollten keine RFF oder Matching adjustment portfolios gemeldet werden. --&gt;Template 1: S.01.01; Expression: {S.01.01,R0020,C0010}=[s2c_CN:x15]</v>
      </c>
      <c r="N109" s="44" t="s">
        <v>48</v>
      </c>
      <c r="O109" s="6"/>
      <c r="P109" s="6"/>
      <c r="Q109" s="6" t="s">
        <v>81</v>
      </c>
      <c r="R109" s="7">
        <v>42735</v>
      </c>
      <c r="S109" s="7"/>
      <c r="T109" s="6" t="s">
        <v>110</v>
      </c>
      <c r="U109" s="6">
        <v>2</v>
      </c>
      <c r="V109" s="6"/>
      <c r="W109" s="6"/>
    </row>
    <row r="110" spans="1:23" ht="14.1" customHeight="1" x14ac:dyDescent="0.25">
      <c r="A110" s="6" t="s">
        <v>114</v>
      </c>
      <c r="B110" s="6" t="s">
        <v>24</v>
      </c>
      <c r="C110" s="6"/>
      <c r="D110" s="6"/>
      <c r="E110" s="6"/>
      <c r="F110" s="6"/>
      <c r="G110" s="6"/>
      <c r="H110" s="8" t="s">
        <v>115</v>
      </c>
      <c r="I110" s="6"/>
      <c r="J110" s="6"/>
      <c r="K110" s="6" t="s">
        <v>116</v>
      </c>
      <c r="L110" s="8" t="s">
        <v>117</v>
      </c>
      <c r="M110" s="8" t="str">
        <f t="shared" si="1"/>
        <v>FMA_Cont106: Es besteht keine Meldeerleichterung gemäß Art. 254 Abs. 2 der RL 2009/138/EG (Solvency II). --&gt;Template 1: S.01.01; Rows: R0030;0110;0140;0150;0170;0180;0210;0410; Expression: {C0010}&lt;&gt;[s2c_CN:x63]</v>
      </c>
      <c r="N110" s="44" t="s">
        <v>118</v>
      </c>
      <c r="O110" s="6"/>
      <c r="P110" s="6"/>
      <c r="Q110" s="6" t="s">
        <v>29</v>
      </c>
      <c r="R110" s="7">
        <v>42735</v>
      </c>
      <c r="S110" s="7"/>
      <c r="T110" s="6" t="s">
        <v>110</v>
      </c>
      <c r="U110" s="6">
        <v>2</v>
      </c>
      <c r="V110" s="6"/>
      <c r="W110" s="6"/>
    </row>
    <row r="111" spans="1:23" ht="14.1" customHeight="1" x14ac:dyDescent="0.25">
      <c r="A111" s="6" t="s">
        <v>710</v>
      </c>
      <c r="B111" s="6" t="s">
        <v>697</v>
      </c>
      <c r="C111" s="6"/>
      <c r="D111" s="6"/>
      <c r="E111" s="6"/>
      <c r="F111" s="6"/>
      <c r="G111" s="6"/>
      <c r="H111" s="8" t="s">
        <v>711</v>
      </c>
      <c r="I111" s="6"/>
      <c r="J111" s="6"/>
      <c r="K111" s="6" t="s">
        <v>121</v>
      </c>
      <c r="L111" s="8" t="s">
        <v>712</v>
      </c>
      <c r="M111" s="8" t="str">
        <f t="shared" si="1"/>
        <v>FMA_Cont107: Es besteht keine Meldeerleichterung gemäß Art. 35 Abs. 6 bis 8 der RL 2009/138/EG (Solvency II). --&gt;Template 1: SE.01.01; Rows: R0010;0110;0150-0170;0200-0220;0290;0410; Expression: {C0010}&lt;&gt;[s2c_CN:x22]</v>
      </c>
      <c r="N111" s="44" t="s">
        <v>28</v>
      </c>
      <c r="O111" s="6"/>
      <c r="P111" s="6"/>
      <c r="Q111" s="6" t="s">
        <v>29</v>
      </c>
      <c r="R111" s="7">
        <v>42735</v>
      </c>
      <c r="S111" s="7"/>
      <c r="T111" s="6" t="s">
        <v>110</v>
      </c>
      <c r="U111" s="6">
        <v>2</v>
      </c>
      <c r="V111" s="6"/>
      <c r="W111" s="6"/>
    </row>
    <row r="112" spans="1:23" ht="14.1" customHeight="1" x14ac:dyDescent="0.25">
      <c r="A112" s="6" t="s">
        <v>713</v>
      </c>
      <c r="B112" s="6" t="s">
        <v>697</v>
      </c>
      <c r="C112" s="6"/>
      <c r="D112" s="6"/>
      <c r="E112" s="6"/>
      <c r="F112" s="6"/>
      <c r="G112" s="6"/>
      <c r="H112" s="8" t="s">
        <v>714</v>
      </c>
      <c r="I112" s="6"/>
      <c r="J112" s="6"/>
      <c r="K112" s="6" t="s">
        <v>121</v>
      </c>
      <c r="L112" s="8" t="s">
        <v>712</v>
      </c>
      <c r="M112" s="8" t="str">
        <f t="shared" si="1"/>
        <v>FMA_Cont108: Es besteht keine Meldeerleichterung gemäß Art. 35 Abs. 6 bis 8 der RL 2009/138/EG (Solvency II). --&gt;Template 1: SE.01.01; Rows: eR0030;0140; Expression: {C0010}&lt;&gt;[s2c_CN:x22]</v>
      </c>
      <c r="N112" s="44" t="s">
        <v>28</v>
      </c>
      <c r="O112" s="6"/>
      <c r="P112" s="6"/>
      <c r="Q112" s="6" t="s">
        <v>29</v>
      </c>
      <c r="R112" s="7">
        <v>42735</v>
      </c>
      <c r="S112" s="7"/>
      <c r="T112" s="6" t="s">
        <v>110</v>
      </c>
      <c r="U112" s="6">
        <v>2</v>
      </c>
      <c r="V112" s="6"/>
      <c r="W112" s="6"/>
    </row>
    <row r="113" spans="1:23" ht="14.1" customHeight="1" x14ac:dyDescent="0.25">
      <c r="A113" s="6" t="s">
        <v>119</v>
      </c>
      <c r="B113" s="6" t="s">
        <v>24</v>
      </c>
      <c r="C113" s="6"/>
      <c r="D113" s="6"/>
      <c r="E113" s="6"/>
      <c r="F113" s="6"/>
      <c r="G113" s="6"/>
      <c r="H113" s="8" t="s">
        <v>120</v>
      </c>
      <c r="I113" s="6"/>
      <c r="J113" s="6"/>
      <c r="K113" s="6" t="s">
        <v>121</v>
      </c>
      <c r="L113" s="8" t="s">
        <v>122</v>
      </c>
      <c r="M113" s="8" t="str">
        <f t="shared" si="1"/>
        <v>FMA_Cont109: Es besteht keine Meldeerleichterung gemäß RL 2009/138/EG (Solvency II). --&gt;Template 1: S.01.01; Rows: R0160;0200; Expression: {C0010}&lt;&gt;[s2c_CN:x22]</v>
      </c>
      <c r="N113" s="44" t="s">
        <v>58</v>
      </c>
      <c r="O113" s="6"/>
      <c r="P113" s="6"/>
      <c r="Q113" s="6" t="s">
        <v>29</v>
      </c>
      <c r="R113" s="7">
        <v>42735</v>
      </c>
      <c r="S113" s="7"/>
      <c r="T113" s="6" t="s">
        <v>123</v>
      </c>
      <c r="U113" s="6">
        <v>2</v>
      </c>
      <c r="V113" s="6"/>
      <c r="W113" s="6"/>
    </row>
    <row r="114" spans="1:23" ht="14.1" customHeight="1" x14ac:dyDescent="0.25">
      <c r="A114" s="6" t="s">
        <v>124</v>
      </c>
      <c r="B114" s="6" t="s">
        <v>24</v>
      </c>
      <c r="C114" s="6" t="s">
        <v>125</v>
      </c>
      <c r="D114" s="6"/>
      <c r="E114" s="6"/>
      <c r="F114" s="6"/>
      <c r="G114" s="6"/>
      <c r="H114" s="6"/>
      <c r="I114" s="6"/>
      <c r="J114" s="6"/>
      <c r="K114" s="6" t="s">
        <v>126</v>
      </c>
      <c r="L114" s="6" t="s">
        <v>127</v>
      </c>
      <c r="M114" s="8" t="str">
        <f t="shared" si="1"/>
        <v>FMA_Cont11: Wenn S.06.03 als 'reported' angegeben wurde, muss das Template auch befüllt sein. --&gt;Template 1: S.01.01; Template 2: S.06.03; Expression: If {S.01.01,R0150,C0010}=[s2c_CN:x1] then {S.06.03} has to be reported</v>
      </c>
      <c r="N114" s="44" t="s">
        <v>128</v>
      </c>
      <c r="O114" s="6"/>
      <c r="P114" s="6"/>
      <c r="Q114" s="6" t="s">
        <v>29</v>
      </c>
      <c r="R114" s="7">
        <v>42735</v>
      </c>
      <c r="S114" s="6"/>
      <c r="T114" s="6" t="s">
        <v>129</v>
      </c>
      <c r="U114" s="6">
        <v>2</v>
      </c>
      <c r="V114" s="6"/>
      <c r="W114" s="6"/>
    </row>
    <row r="115" spans="1:23" ht="14.1" customHeight="1" x14ac:dyDescent="0.25">
      <c r="A115" s="6" t="s">
        <v>801</v>
      </c>
      <c r="B115" s="6" t="s">
        <v>697</v>
      </c>
      <c r="C115" s="6" t="s">
        <v>802</v>
      </c>
      <c r="D115" s="6"/>
      <c r="E115" s="6"/>
      <c r="F115" s="6"/>
      <c r="G115" s="6"/>
      <c r="H115" s="66"/>
      <c r="I115" s="6"/>
      <c r="J115" s="6"/>
      <c r="K115" s="6" t="s">
        <v>803</v>
      </c>
      <c r="L115" s="6" t="s">
        <v>804</v>
      </c>
      <c r="M115" s="8" t="str">
        <f t="shared" si="1"/>
        <v>FMA_Cont110: Wenn S.04.03 als 'reported' angegeben wurde, muss das Template auch befüllt sein. --&gt;Template 1: SE.01.01; Template 2: S.04.03; Expression: If {SE.01.01,R0104,C0010}=[s2c_CN:x1] then {S.04.03} has to be reported</v>
      </c>
      <c r="N115" s="44">
        <v>16</v>
      </c>
      <c r="O115" s="6"/>
      <c r="P115" s="6"/>
      <c r="Q115" s="6" t="s">
        <v>29</v>
      </c>
      <c r="R115" s="7">
        <v>45291</v>
      </c>
      <c r="S115" s="7"/>
      <c r="T115" s="66" t="s">
        <v>805</v>
      </c>
      <c r="U115" s="6">
        <v>2</v>
      </c>
      <c r="V115" s="6"/>
      <c r="W115" s="6"/>
    </row>
    <row r="116" spans="1:23" ht="14.1" customHeight="1" x14ac:dyDescent="0.25">
      <c r="A116" s="6" t="s">
        <v>806</v>
      </c>
      <c r="B116" s="6" t="s">
        <v>697</v>
      </c>
      <c r="C116" s="6" t="s">
        <v>807</v>
      </c>
      <c r="D116" s="6"/>
      <c r="E116" s="6"/>
      <c r="F116" s="6"/>
      <c r="G116" s="6"/>
      <c r="H116" s="66"/>
      <c r="I116" s="6"/>
      <c r="J116" s="6"/>
      <c r="K116" s="6" t="s">
        <v>808</v>
      </c>
      <c r="L116" s="6" t="s">
        <v>809</v>
      </c>
      <c r="M116" s="8" t="str">
        <f t="shared" si="1"/>
        <v>FMA_Cont111: Wenn S.04.04 als 'reported' angegeben wurde, muss das Template auch befüllt sein. --&gt;Template 1: SE.01.01; Template 2: S.04.04; Expression: If {SE.01.01,R0105,C0010}=[s2c_CN:x1] then {S.04.04} has to be reported</v>
      </c>
      <c r="N116" s="44">
        <v>16</v>
      </c>
      <c r="O116" s="6"/>
      <c r="P116" s="6"/>
      <c r="Q116" s="6" t="s">
        <v>29</v>
      </c>
      <c r="R116" s="7">
        <v>45291</v>
      </c>
      <c r="S116" s="7"/>
      <c r="T116" s="66" t="s">
        <v>805</v>
      </c>
      <c r="U116" s="6">
        <v>2</v>
      </c>
      <c r="V116" s="6"/>
      <c r="W116" s="6"/>
    </row>
    <row r="117" spans="1:23" ht="14.1" customHeight="1" x14ac:dyDescent="0.25">
      <c r="A117" s="6" t="s">
        <v>810</v>
      </c>
      <c r="B117" s="6" t="s">
        <v>697</v>
      </c>
      <c r="C117" s="6" t="s">
        <v>811</v>
      </c>
      <c r="D117" s="6"/>
      <c r="E117" s="6"/>
      <c r="F117" s="6"/>
      <c r="G117" s="6"/>
      <c r="H117" s="66"/>
      <c r="I117" s="6"/>
      <c r="J117" s="6"/>
      <c r="K117" s="6" t="s">
        <v>812</v>
      </c>
      <c r="L117" s="6" t="s">
        <v>813</v>
      </c>
      <c r="M117" s="8" t="str">
        <f t="shared" si="1"/>
        <v>FMA_Cont112: Wenn S.04.05 als 'reported' angegeben wurde, muss das Template auch befüllt sein. --&gt;Template 1: SE.01.01; Template 2: S.04.05; Expression: If {SE.01.01,R0106,C0010}=[s2c_CN:x1] then {S.04.05} has to be reported</v>
      </c>
      <c r="N117" s="44">
        <v>16</v>
      </c>
      <c r="O117" s="6"/>
      <c r="P117" s="6"/>
      <c r="Q117" s="6" t="s">
        <v>29</v>
      </c>
      <c r="R117" s="7">
        <v>45291</v>
      </c>
      <c r="S117" s="7"/>
      <c r="T117" s="66" t="s">
        <v>805</v>
      </c>
      <c r="U117" s="6">
        <v>2</v>
      </c>
      <c r="V117" s="6"/>
      <c r="W117" s="6"/>
    </row>
    <row r="118" spans="1:23" ht="14.1" customHeight="1" x14ac:dyDescent="0.25">
      <c r="A118" s="6" t="s">
        <v>814</v>
      </c>
      <c r="B118" s="6" t="s">
        <v>697</v>
      </c>
      <c r="C118" s="6" t="s">
        <v>815</v>
      </c>
      <c r="D118" s="6"/>
      <c r="E118" s="6"/>
      <c r="F118" s="6"/>
      <c r="G118" s="6"/>
      <c r="H118" s="66"/>
      <c r="I118" s="6"/>
      <c r="J118" s="6"/>
      <c r="K118" s="6" t="s">
        <v>816</v>
      </c>
      <c r="L118" s="6" t="s">
        <v>817</v>
      </c>
      <c r="M118" s="8" t="str">
        <f t="shared" si="1"/>
        <v>FMA_Cont113: Wenn S.06.04 als 'reported' angegeben wurde, muss das Template auch befüllt sein. --&gt;Template 1: SE.01.01; Template 2: S.06.04; Expression: If {SE.01.01,R0151,C0010}=[s2c_CN:x1] then {S.06.04} has to be reported</v>
      </c>
      <c r="N118" s="44">
        <v>16</v>
      </c>
      <c r="O118" s="6"/>
      <c r="P118" s="6"/>
      <c r="Q118" s="6" t="s">
        <v>29</v>
      </c>
      <c r="R118" s="7">
        <v>45291</v>
      </c>
      <c r="S118" s="7"/>
      <c r="T118" s="66" t="s">
        <v>805</v>
      </c>
      <c r="U118" s="6">
        <v>2</v>
      </c>
      <c r="V118" s="6"/>
      <c r="W118" s="6"/>
    </row>
    <row r="119" spans="1:23" ht="14.1" customHeight="1" x14ac:dyDescent="0.25">
      <c r="A119" s="6" t="s">
        <v>818</v>
      </c>
      <c r="B119" s="6" t="s">
        <v>697</v>
      </c>
      <c r="C119" s="6" t="s">
        <v>819</v>
      </c>
      <c r="D119" s="6"/>
      <c r="E119" s="6"/>
      <c r="F119" s="6"/>
      <c r="G119" s="6"/>
      <c r="H119" s="66"/>
      <c r="I119" s="6"/>
      <c r="J119" s="6"/>
      <c r="K119" s="6" t="s">
        <v>820</v>
      </c>
      <c r="L119" s="6" t="s">
        <v>821</v>
      </c>
      <c r="M119" s="8" t="str">
        <f t="shared" si="1"/>
        <v>FMA_Cont114: Wenn S.14.02 als 'reported' angegeben wurde, muss das Template auch befüllt sein. --&gt;Template 1: SE.01.01; Template 2: S.14.02; Expression: If {SE.01.01,R0251,C0010}=[s2c_CN:x1] then {S.14.02} has to be reported</v>
      </c>
      <c r="N119" s="44">
        <v>16</v>
      </c>
      <c r="O119" s="6"/>
      <c r="P119" s="6"/>
      <c r="Q119" s="6" t="s">
        <v>29</v>
      </c>
      <c r="R119" s="7">
        <v>45291</v>
      </c>
      <c r="S119" s="7"/>
      <c r="T119" s="66" t="s">
        <v>805</v>
      </c>
      <c r="U119" s="6">
        <v>2</v>
      </c>
      <c r="V119" s="6"/>
      <c r="W119" s="6"/>
    </row>
    <row r="120" spans="1:23" ht="14.1" customHeight="1" x14ac:dyDescent="0.25">
      <c r="A120" s="6" t="s">
        <v>822</v>
      </c>
      <c r="B120" s="6" t="s">
        <v>697</v>
      </c>
      <c r="C120" s="6" t="s">
        <v>823</v>
      </c>
      <c r="D120" s="6"/>
      <c r="E120" s="6"/>
      <c r="F120" s="6"/>
      <c r="G120" s="6"/>
      <c r="H120" s="66"/>
      <c r="I120" s="6"/>
      <c r="J120" s="6"/>
      <c r="K120" s="6" t="s">
        <v>824</v>
      </c>
      <c r="L120" s="6" t="s">
        <v>825</v>
      </c>
      <c r="M120" s="8" t="str">
        <f t="shared" si="1"/>
        <v>FMA_Cont115: Wenn S.14.03 als 'reported' angegeben wurde, muss das Template auch befüllt sein. --&gt;Template 1: SE.01.01; Template 2: S.14.03; Expression: If {SE.01.01,R0252,C0010}=[s2c_CN:x1] then {S.14.03} has to be reported</v>
      </c>
      <c r="N120" s="44">
        <v>16</v>
      </c>
      <c r="O120" s="6"/>
      <c r="P120" s="6"/>
      <c r="Q120" s="6" t="s">
        <v>29</v>
      </c>
      <c r="R120" s="7">
        <v>45291</v>
      </c>
      <c r="S120" s="7"/>
      <c r="T120" s="66" t="s">
        <v>805</v>
      </c>
      <c r="U120" s="6">
        <v>2</v>
      </c>
      <c r="V120" s="6"/>
      <c r="W120" s="6"/>
    </row>
    <row r="121" spans="1:23" ht="14.1" customHeight="1" x14ac:dyDescent="0.25">
      <c r="A121" s="6" t="s">
        <v>826</v>
      </c>
      <c r="B121" s="6" t="s">
        <v>24</v>
      </c>
      <c r="C121" s="6" t="s">
        <v>827</v>
      </c>
      <c r="D121" s="6"/>
      <c r="E121" s="6"/>
      <c r="F121" s="6"/>
      <c r="G121" s="6"/>
      <c r="H121" s="66"/>
      <c r="I121" s="6"/>
      <c r="J121" s="6"/>
      <c r="K121" s="6" t="s">
        <v>828</v>
      </c>
      <c r="L121" s="6" t="s">
        <v>829</v>
      </c>
      <c r="M121" s="8" t="str">
        <f t="shared" si="1"/>
        <v>FMA_Cont116: Wenn S.14.04 als 'reported' angegeben wurde, muss das Template auch befüllt sein. --&gt;Template 1: S.01.01; Template 2: S.14.04; Expression: If {S.01.01,R0253,C0010}=[s2c_CN:x1] then {S.14.04} has to be reported</v>
      </c>
      <c r="N121" s="44">
        <v>13</v>
      </c>
      <c r="O121" s="6"/>
      <c r="P121" s="6"/>
      <c r="Q121" s="6" t="s">
        <v>29</v>
      </c>
      <c r="R121" s="7">
        <v>45291</v>
      </c>
      <c r="S121" s="7"/>
      <c r="T121" s="66" t="s">
        <v>805</v>
      </c>
      <c r="U121" s="6">
        <v>2</v>
      </c>
      <c r="V121" s="6"/>
      <c r="W121" s="6"/>
    </row>
    <row r="122" spans="1:23" ht="14.1" customHeight="1" x14ac:dyDescent="0.25">
      <c r="A122" s="6" t="s">
        <v>830</v>
      </c>
      <c r="B122" s="6" t="s">
        <v>24</v>
      </c>
      <c r="C122" s="6" t="s">
        <v>831</v>
      </c>
      <c r="D122" s="6"/>
      <c r="E122" s="6"/>
      <c r="F122" s="6"/>
      <c r="G122" s="6"/>
      <c r="H122" s="66"/>
      <c r="I122" s="6"/>
      <c r="J122" s="6"/>
      <c r="K122" s="6" t="s">
        <v>832</v>
      </c>
      <c r="L122" s="6" t="s">
        <v>833</v>
      </c>
      <c r="M122" s="8" t="str">
        <f t="shared" si="1"/>
        <v>FMA_Cont117: Wenn S.14.05 als 'reported' angegeben wurde, muss das Template auch befüllt sein. --&gt;Template 1: S.01.01; Template 2: S.14.05; Expression: If {S.01.01,R0254,C0010}=[s2c_CN:x1] then {S.14.05} has to be reported</v>
      </c>
      <c r="N122" s="44">
        <v>13</v>
      </c>
      <c r="O122" s="6"/>
      <c r="P122" s="6"/>
      <c r="Q122" s="6" t="s">
        <v>29</v>
      </c>
      <c r="R122" s="7">
        <v>45291</v>
      </c>
      <c r="S122" s="7"/>
      <c r="T122" s="66" t="s">
        <v>805</v>
      </c>
      <c r="U122" s="6">
        <v>2</v>
      </c>
      <c r="V122" s="6"/>
      <c r="W122" s="6"/>
    </row>
    <row r="123" spans="1:23" ht="14.1" customHeight="1" x14ac:dyDescent="0.25">
      <c r="A123" s="6" t="s">
        <v>834</v>
      </c>
      <c r="B123" s="6" t="s">
        <v>697</v>
      </c>
      <c r="C123" s="6" t="s">
        <v>835</v>
      </c>
      <c r="D123" s="6"/>
      <c r="E123" s="6"/>
      <c r="F123" s="6"/>
      <c r="G123" s="6"/>
      <c r="H123" s="66"/>
      <c r="I123" s="6"/>
      <c r="J123" s="6"/>
      <c r="K123" s="6" t="s">
        <v>836</v>
      </c>
      <c r="L123" s="6" t="s">
        <v>837</v>
      </c>
      <c r="M123" s="8" t="str">
        <f t="shared" si="1"/>
        <v>FMA_Cont118: Wenn S.17.03 als 'reported' angegeben wurde, muss das Template auch befüllt sein. --&gt;Template 1: SE.01.01; Template 2: S.17.03; Expression: If {SE.01.01,R0300,C0010}=[s2c_CN:x1] then {S.17.03} has to be reported</v>
      </c>
      <c r="N123" s="44">
        <v>16</v>
      </c>
      <c r="O123" s="6"/>
      <c r="P123" s="6"/>
      <c r="Q123" s="6" t="s">
        <v>29</v>
      </c>
      <c r="R123" s="7">
        <v>45291</v>
      </c>
      <c r="S123" s="7"/>
      <c r="T123" s="66" t="s">
        <v>805</v>
      </c>
      <c r="U123" s="6">
        <v>2</v>
      </c>
      <c r="V123" s="6"/>
      <c r="W123" s="6"/>
    </row>
    <row r="124" spans="1:23" ht="14.1" customHeight="1" x14ac:dyDescent="0.25">
      <c r="A124" s="6" t="s">
        <v>838</v>
      </c>
      <c r="B124" s="6" t="s">
        <v>24</v>
      </c>
      <c r="C124" s="6" t="s">
        <v>163</v>
      </c>
      <c r="D124" s="6"/>
      <c r="E124" s="6"/>
      <c r="F124" s="6"/>
      <c r="G124" s="6"/>
      <c r="H124" s="66"/>
      <c r="I124" s="6"/>
      <c r="J124" s="6"/>
      <c r="K124" s="6" t="s">
        <v>164</v>
      </c>
      <c r="L124" s="6" t="s">
        <v>165</v>
      </c>
      <c r="M124" s="8" t="str">
        <f t="shared" si="1"/>
        <v>FMA_Cont119: Wenn S.25.04 als 'reported' angegeben wurde, muss das Template auch befüllt sein. --&gt;Template 1: S.01.01; Template 2: S.25.04; Expression: If {S.01.01,R0490,C0010}=[s2c_CN:x1] then {S.25.04} has to be reported</v>
      </c>
      <c r="N124" s="44">
        <v>13</v>
      </c>
      <c r="O124" s="6"/>
      <c r="P124" s="6"/>
      <c r="Q124" s="6" t="s">
        <v>29</v>
      </c>
      <c r="R124" s="7">
        <v>45291</v>
      </c>
      <c r="S124" s="7"/>
      <c r="T124" s="66" t="s">
        <v>805</v>
      </c>
      <c r="U124" s="6">
        <v>2</v>
      </c>
      <c r="V124" s="6"/>
      <c r="W124" s="6"/>
    </row>
    <row r="125" spans="1:23" ht="14.1" customHeight="1" x14ac:dyDescent="0.25">
      <c r="A125" s="6" t="s">
        <v>839</v>
      </c>
      <c r="B125" s="6" t="s">
        <v>697</v>
      </c>
      <c r="C125" s="6" t="s">
        <v>840</v>
      </c>
      <c r="D125" s="6"/>
      <c r="E125" s="6"/>
      <c r="F125" s="6"/>
      <c r="G125" s="6"/>
      <c r="H125" s="66"/>
      <c r="I125" s="6"/>
      <c r="J125" s="6"/>
      <c r="K125" s="6" t="s">
        <v>841</v>
      </c>
      <c r="L125" s="6" t="s">
        <v>842</v>
      </c>
      <c r="M125" s="8" t="str">
        <f t="shared" si="1"/>
        <v>FMA_Cont120: Wenn S.25.05 als 'reported' angegeben wurde, muss das Template auch befüllt sein. --&gt;Template 1: SE.01.01; Template 2: S.25.05; Expression: If {SE.01.01,R0470,C0010}=[s2c_CN:x1] then {S.25.05} has to be reported</v>
      </c>
      <c r="N125" s="44" t="s">
        <v>48</v>
      </c>
      <c r="O125" s="6"/>
      <c r="P125" s="6"/>
      <c r="Q125" s="6" t="s">
        <v>29</v>
      </c>
      <c r="R125" s="7">
        <v>45291</v>
      </c>
      <c r="S125" s="7"/>
      <c r="T125" s="66" t="s">
        <v>805</v>
      </c>
      <c r="U125" s="6">
        <v>2</v>
      </c>
      <c r="V125" s="6"/>
      <c r="W125" s="6"/>
    </row>
    <row r="126" spans="1:23" ht="14.1" customHeight="1" x14ac:dyDescent="0.25">
      <c r="A126" s="6" t="s">
        <v>843</v>
      </c>
      <c r="B126" s="6" t="s">
        <v>24</v>
      </c>
      <c r="C126" s="6" t="s">
        <v>844</v>
      </c>
      <c r="D126" s="6"/>
      <c r="E126" s="6"/>
      <c r="F126" s="6"/>
      <c r="G126" s="6"/>
      <c r="H126" s="66"/>
      <c r="I126" s="6"/>
      <c r="J126" s="6"/>
      <c r="K126" s="6" t="s">
        <v>845</v>
      </c>
      <c r="L126" s="6" t="s">
        <v>846</v>
      </c>
      <c r="M126" s="8" t="str">
        <f t="shared" si="1"/>
        <v>FMA_Cont121: Wenn S.26.08 als 'reported' angegeben wurde, muss das Template auch befüllt sein. --&gt;Template 1: S.01.01; Template 2: S.26.08; Expression: If {S.01.01,R0561,C0010}=[s2c_CN:x1] then {S.26.08} has to be reported</v>
      </c>
      <c r="N126" s="44" t="s">
        <v>48</v>
      </c>
      <c r="O126" s="6"/>
      <c r="P126" s="6"/>
      <c r="Q126" s="6" t="s">
        <v>29</v>
      </c>
      <c r="R126" s="7">
        <v>45291</v>
      </c>
      <c r="S126" s="7"/>
      <c r="T126" s="66" t="s">
        <v>805</v>
      </c>
      <c r="U126" s="6">
        <v>2</v>
      </c>
      <c r="V126" s="6"/>
      <c r="W126" s="6"/>
    </row>
    <row r="127" spans="1:23" ht="14.1" customHeight="1" x14ac:dyDescent="0.25">
      <c r="A127" s="6" t="s">
        <v>847</v>
      </c>
      <c r="B127" s="6" t="s">
        <v>24</v>
      </c>
      <c r="C127" s="6" t="s">
        <v>848</v>
      </c>
      <c r="D127" s="6"/>
      <c r="E127" s="6"/>
      <c r="F127" s="6"/>
      <c r="G127" s="6"/>
      <c r="H127" s="66"/>
      <c r="I127" s="6"/>
      <c r="J127" s="6"/>
      <c r="K127" s="6" t="s">
        <v>849</v>
      </c>
      <c r="L127" s="6" t="s">
        <v>850</v>
      </c>
      <c r="M127" s="8" t="str">
        <f t="shared" si="1"/>
        <v>FMA_Cont122: Wenn S.26.09 als 'reported' angegeben wurde, muss das Template auch befüllt sein. --&gt;Template 1: S.01.01; Template 2: S.26.09; Expression: If {S.01.01,R0562,C0010}=[s2c_CN:x1] then {S.26.09} has to be reported</v>
      </c>
      <c r="N127" s="44" t="s">
        <v>48</v>
      </c>
      <c r="O127" s="6"/>
      <c r="P127" s="6"/>
      <c r="Q127" s="6" t="s">
        <v>29</v>
      </c>
      <c r="R127" s="7">
        <v>45291</v>
      </c>
      <c r="S127" s="7"/>
      <c r="T127" s="66" t="s">
        <v>805</v>
      </c>
      <c r="U127" s="6">
        <v>2</v>
      </c>
      <c r="V127" s="6"/>
      <c r="W127" s="6"/>
    </row>
    <row r="128" spans="1:23" ht="14.1" customHeight="1" x14ac:dyDescent="0.25">
      <c r="A128" s="6" t="s">
        <v>851</v>
      </c>
      <c r="B128" s="6" t="s">
        <v>24</v>
      </c>
      <c r="C128" s="6" t="s">
        <v>852</v>
      </c>
      <c r="D128" s="6"/>
      <c r="E128" s="6"/>
      <c r="F128" s="6"/>
      <c r="G128" s="6"/>
      <c r="H128" s="66"/>
      <c r="I128" s="6"/>
      <c r="J128" s="6"/>
      <c r="K128" s="6" t="s">
        <v>853</v>
      </c>
      <c r="L128" s="6" t="s">
        <v>854</v>
      </c>
      <c r="M128" s="8" t="str">
        <f t="shared" si="1"/>
        <v>FMA_Cont123: Wenn S.26.10 als 'reported' angegeben wurde, muss das Template auch befüllt sein. --&gt;Template 1: S.01.01; Template 2: S.26.10; Expression: If {S.01.01,R0563,C0010}=[s2c_CN:x1] then {S.26.10} has to be reported</v>
      </c>
      <c r="N128" s="44" t="s">
        <v>48</v>
      </c>
      <c r="O128" s="6"/>
      <c r="P128" s="6"/>
      <c r="Q128" s="6" t="s">
        <v>29</v>
      </c>
      <c r="R128" s="7">
        <v>45291</v>
      </c>
      <c r="S128" s="7"/>
      <c r="T128" s="66" t="s">
        <v>805</v>
      </c>
      <c r="U128" s="6">
        <v>2</v>
      </c>
      <c r="V128" s="6"/>
      <c r="W128" s="6"/>
    </row>
    <row r="129" spans="1:23" ht="14.1" customHeight="1" x14ac:dyDescent="0.25">
      <c r="A129" s="6" t="s">
        <v>855</v>
      </c>
      <c r="B129" s="6" t="s">
        <v>24</v>
      </c>
      <c r="C129" s="6" t="s">
        <v>856</v>
      </c>
      <c r="D129" s="6"/>
      <c r="E129" s="6"/>
      <c r="F129" s="6"/>
      <c r="G129" s="6"/>
      <c r="H129" s="66"/>
      <c r="I129" s="6"/>
      <c r="J129" s="6"/>
      <c r="K129" s="6" t="s">
        <v>857</v>
      </c>
      <c r="L129" s="6" t="s">
        <v>858</v>
      </c>
      <c r="M129" s="8" t="str">
        <f t="shared" si="1"/>
        <v>FMA_Cont124: Wenn S.26.11 als 'reported' angegeben wurde, muss das Template auch befüllt sein. --&gt;Template 1: S.01.01; Template 2: S.26.11; Expression: If {S.01.01,R0564,C0010}=[s2c_CN:x1] then {S.26.11} has to be reported</v>
      </c>
      <c r="N129" s="44" t="s">
        <v>48</v>
      </c>
      <c r="O129" s="6"/>
      <c r="P129" s="6"/>
      <c r="Q129" s="6" t="s">
        <v>29</v>
      </c>
      <c r="R129" s="7">
        <v>45291</v>
      </c>
      <c r="S129" s="7"/>
      <c r="T129" s="66" t="s">
        <v>805</v>
      </c>
      <c r="U129" s="6">
        <v>2</v>
      </c>
      <c r="V129" s="6"/>
      <c r="W129" s="6"/>
    </row>
    <row r="130" spans="1:23" ht="14.1" customHeight="1" x14ac:dyDescent="0.25">
      <c r="A130" s="6" t="s">
        <v>859</v>
      </c>
      <c r="B130" s="6" t="s">
        <v>24</v>
      </c>
      <c r="C130" s="6" t="s">
        <v>860</v>
      </c>
      <c r="D130" s="6"/>
      <c r="E130" s="6"/>
      <c r="F130" s="6"/>
      <c r="G130" s="6"/>
      <c r="H130" s="66"/>
      <c r="I130" s="6"/>
      <c r="J130" s="6"/>
      <c r="K130" s="6" t="s">
        <v>861</v>
      </c>
      <c r="L130" s="6" t="s">
        <v>862</v>
      </c>
      <c r="M130" s="8" t="str">
        <f t="shared" ref="M130:M193" si="2">CONCATENATE(A130,": ",L130," --&gt;",IF(B130&lt;&gt;"",CONCATENATE(B$1,": ",B130),""),IF(C130&lt;&gt;"",CONCATENATE("; ",C$1,": ",C130),""),IF(D130&lt;&gt;"",CONCATENATE("; ",D$1,": ",D130),""),IF(D130&lt;&gt;"",CONCATENATE("; ",D$1,": ",D130),""),IF(E130&lt;&gt;"",CONCATENATE("; ",E$1,": ",E130),""),IF(F130&lt;&gt;"",CONCATENATE("; ",F$1,": ",F130),""),IF(G130&lt;&gt;"",CONCATENATE("; ",G$1,": ",G130),""),IF(H130&lt;&gt;"",CONCATENATE("; ",H$1,": ",H130),""),IF(I130&lt;&gt;"",CONCATENATE("; ",I$1,": ",I130),""),IF(J130&lt;&gt;"",CONCATENATE("; ",$J$1,": ",J130),""),"; Expression: ",K130)</f>
        <v>FMA_Cont125: Wenn S.26.12 als 'reported' angegeben wurde, muss das Template auch befüllt sein. --&gt;Template 1: S.01.01; Template 2: S.26.12; Expression: If {S.01.01,R0565,C0010}=[s2c_CN:x1] then {S.26.12} has to be reported</v>
      </c>
      <c r="N130" s="44" t="s">
        <v>48</v>
      </c>
      <c r="O130" s="6"/>
      <c r="P130" s="6"/>
      <c r="Q130" s="6" t="s">
        <v>29</v>
      </c>
      <c r="R130" s="7">
        <v>45291</v>
      </c>
      <c r="S130" s="7"/>
      <c r="T130" s="66" t="s">
        <v>805</v>
      </c>
      <c r="U130" s="6">
        <v>2</v>
      </c>
      <c r="V130" s="6"/>
      <c r="W130" s="6"/>
    </row>
    <row r="131" spans="1:23" ht="14.1" customHeight="1" x14ac:dyDescent="0.25">
      <c r="A131" s="6" t="s">
        <v>863</v>
      </c>
      <c r="B131" s="6" t="s">
        <v>24</v>
      </c>
      <c r="C131" s="6" t="s">
        <v>864</v>
      </c>
      <c r="D131" s="6"/>
      <c r="E131" s="6"/>
      <c r="F131" s="6"/>
      <c r="G131" s="6"/>
      <c r="H131" s="66"/>
      <c r="I131" s="6"/>
      <c r="J131" s="6"/>
      <c r="K131" s="6" t="s">
        <v>865</v>
      </c>
      <c r="L131" s="6" t="s">
        <v>866</v>
      </c>
      <c r="M131" s="8" t="str">
        <f t="shared" si="2"/>
        <v>FMA_Cont126: Wenn S.26.13 als 'reported' angegeben wurde, muss das Template auch befüllt sein. --&gt;Template 1: S.01.01; Template 2: S.26.13; Expression: If {S.01.01,R0566,C0010}=[s2c_CN:x1] then {S.26.13} has to be reported</v>
      </c>
      <c r="N131" s="44" t="s">
        <v>48</v>
      </c>
      <c r="O131" s="6"/>
      <c r="P131" s="6"/>
      <c r="Q131" s="6" t="s">
        <v>29</v>
      </c>
      <c r="R131" s="7">
        <v>45291</v>
      </c>
      <c r="S131" s="7"/>
      <c r="T131" s="66" t="s">
        <v>805</v>
      </c>
      <c r="U131" s="6">
        <v>2</v>
      </c>
      <c r="V131" s="6"/>
      <c r="W131" s="6"/>
    </row>
    <row r="132" spans="1:23" ht="14.1" customHeight="1" x14ac:dyDescent="0.25">
      <c r="A132" s="6" t="s">
        <v>867</v>
      </c>
      <c r="B132" s="6" t="s">
        <v>24</v>
      </c>
      <c r="C132" s="6" t="s">
        <v>868</v>
      </c>
      <c r="D132" s="6"/>
      <c r="E132" s="6"/>
      <c r="F132" s="6"/>
      <c r="G132" s="6"/>
      <c r="H132" s="66"/>
      <c r="I132" s="6"/>
      <c r="J132" s="6"/>
      <c r="K132" s="6" t="s">
        <v>869</v>
      </c>
      <c r="L132" s="6" t="s">
        <v>870</v>
      </c>
      <c r="M132" s="8" t="str">
        <f t="shared" si="2"/>
        <v>FMA_Cont127: Wenn S.26.14 als 'reported' angegeben wurde, muss das Template auch befüllt sein. --&gt;Template 1: S.01.01; Template 2: S.26.14; Expression: If {S.01.01,R0567,C0010}=[s2c_CN:x1] then {S.26.14} has to be reported</v>
      </c>
      <c r="N132" s="44" t="s">
        <v>48</v>
      </c>
      <c r="O132" s="6"/>
      <c r="P132" s="6"/>
      <c r="Q132" s="6" t="s">
        <v>29</v>
      </c>
      <c r="R132" s="7">
        <v>45291</v>
      </c>
      <c r="S132" s="7"/>
      <c r="T132" s="66" t="s">
        <v>805</v>
      </c>
      <c r="U132" s="6">
        <v>2</v>
      </c>
      <c r="V132" s="6"/>
      <c r="W132" s="6"/>
    </row>
    <row r="133" spans="1:23" ht="14.1" customHeight="1" x14ac:dyDescent="0.25">
      <c r="A133" s="6" t="s">
        <v>871</v>
      </c>
      <c r="B133" s="6" t="s">
        <v>24</v>
      </c>
      <c r="C133" s="6" t="s">
        <v>872</v>
      </c>
      <c r="D133" s="6"/>
      <c r="E133" s="6"/>
      <c r="F133" s="6"/>
      <c r="G133" s="6"/>
      <c r="H133" s="66"/>
      <c r="I133" s="6"/>
      <c r="J133" s="6"/>
      <c r="K133" s="6" t="s">
        <v>873</v>
      </c>
      <c r="L133" s="6" t="s">
        <v>874</v>
      </c>
      <c r="M133" s="8" t="str">
        <f t="shared" si="2"/>
        <v>FMA_Cont128: Wenn S.26.15 als 'reported' angegeben wurde, muss das Template auch befüllt sein. --&gt;Template 1: S.01.01; Template 2: S.26.15; Expression: If {S.01.01,R0568,C0010}=[s2c_CN:x1] then {S.26.15} has to be reported</v>
      </c>
      <c r="N133" s="44" t="s">
        <v>48</v>
      </c>
      <c r="O133" s="6"/>
      <c r="P133" s="6"/>
      <c r="Q133" s="6" t="s">
        <v>29</v>
      </c>
      <c r="R133" s="7">
        <v>45291</v>
      </c>
      <c r="S133" s="7"/>
      <c r="T133" s="66" t="s">
        <v>805</v>
      </c>
      <c r="U133" s="6">
        <v>2</v>
      </c>
      <c r="V133" s="6"/>
      <c r="W133" s="6"/>
    </row>
    <row r="134" spans="1:23" ht="14.1" customHeight="1" x14ac:dyDescent="0.25">
      <c r="A134" s="6" t="s">
        <v>875</v>
      </c>
      <c r="B134" s="6" t="s">
        <v>24</v>
      </c>
      <c r="C134" s="6" t="s">
        <v>876</v>
      </c>
      <c r="D134" s="6"/>
      <c r="E134" s="6"/>
      <c r="F134" s="6"/>
      <c r="G134" s="6"/>
      <c r="H134" s="66"/>
      <c r="I134" s="6"/>
      <c r="J134" s="6"/>
      <c r="K134" s="6" t="s">
        <v>877</v>
      </c>
      <c r="L134" s="6" t="s">
        <v>878</v>
      </c>
      <c r="M134" s="8" t="str">
        <f t="shared" si="2"/>
        <v>FMA_Cont129: Wenn S.26.16 als 'reported' angegeben wurde, muss das Template auch befüllt sein. --&gt;Template 1: S.01.01; Template 2: S.26.16; Expression: If {S.01.01,R0569,C0010}=[s2c_CN:x1] then {S.26.16} has to be reported</v>
      </c>
      <c r="N134" s="44" t="s">
        <v>48</v>
      </c>
      <c r="O134" s="6"/>
      <c r="P134" s="6"/>
      <c r="Q134" s="6" t="s">
        <v>29</v>
      </c>
      <c r="R134" s="7">
        <v>45291</v>
      </c>
      <c r="S134" s="7"/>
      <c r="T134" s="66" t="s">
        <v>805</v>
      </c>
      <c r="U134" s="6">
        <v>2</v>
      </c>
      <c r="V134" s="6"/>
      <c r="W134" s="6"/>
    </row>
    <row r="135" spans="1:23" ht="14.1" customHeight="1" x14ac:dyDescent="0.25">
      <c r="A135" s="6" t="s">
        <v>130</v>
      </c>
      <c r="B135" s="6" t="s">
        <v>24</v>
      </c>
      <c r="C135" s="6" t="s">
        <v>131</v>
      </c>
      <c r="D135" s="6"/>
      <c r="E135" s="6"/>
      <c r="F135" s="6"/>
      <c r="G135" s="6"/>
      <c r="H135" s="6"/>
      <c r="I135" s="6"/>
      <c r="J135" s="6"/>
      <c r="K135" s="6" t="s">
        <v>132</v>
      </c>
      <c r="L135" s="6" t="s">
        <v>133</v>
      </c>
      <c r="M135" s="8" t="str">
        <f t="shared" si="2"/>
        <v>FMA_Cont13: Wenn S.08.01 als 'reported' angegeben wurde, muss das Template auch befüllt sein. --&gt;Template 1: S.01.01; Template 2: S.08.01; Expression: If {S.01.01,R0170,C0010}=[s2c_CN:x1] then {S.08.01} has to be reported</v>
      </c>
      <c r="N135" s="44" t="s">
        <v>134</v>
      </c>
      <c r="O135" s="6"/>
      <c r="P135" s="6"/>
      <c r="Q135" s="6" t="s">
        <v>29</v>
      </c>
      <c r="R135" s="7">
        <v>42735</v>
      </c>
      <c r="S135" s="6"/>
      <c r="T135" s="6" t="s">
        <v>129</v>
      </c>
      <c r="U135" s="6">
        <v>2</v>
      </c>
      <c r="V135" s="6"/>
      <c r="W135" s="6"/>
    </row>
    <row r="136" spans="1:23" ht="14.1" customHeight="1" x14ac:dyDescent="0.25">
      <c r="A136" s="6" t="s">
        <v>879</v>
      </c>
      <c r="B136" s="6" t="s">
        <v>24</v>
      </c>
      <c r="C136" s="6" t="s">
        <v>168</v>
      </c>
      <c r="D136" s="6"/>
      <c r="E136" s="6"/>
      <c r="F136" s="6"/>
      <c r="G136" s="6"/>
      <c r="H136" s="66"/>
      <c r="I136" s="6"/>
      <c r="J136" s="6"/>
      <c r="K136" s="6" t="s">
        <v>169</v>
      </c>
      <c r="L136" s="6" t="s">
        <v>170</v>
      </c>
      <c r="M136" s="8" t="str">
        <f t="shared" si="2"/>
        <v>FMA_Cont130: Wenn S.32.01 als 'reported' angegeben wurde, muss das Template auch befüllt sein. --&gt;Template 1: S.01.01; Template 2: S.32.01; Expression: If {S.01.01,R0700,C0010}=[s2c_CN:x1] then {S.32.01} has to be reported</v>
      </c>
      <c r="N136" s="44" t="s">
        <v>58</v>
      </c>
      <c r="O136" s="6"/>
      <c r="P136" s="6"/>
      <c r="Q136" s="6" t="s">
        <v>29</v>
      </c>
      <c r="R136" s="7">
        <v>45291</v>
      </c>
      <c r="S136" s="7"/>
      <c r="T136" s="66" t="s">
        <v>805</v>
      </c>
      <c r="U136" s="6">
        <v>2</v>
      </c>
      <c r="V136" s="6"/>
      <c r="W136" s="6"/>
    </row>
    <row r="137" spans="1:23" ht="14.1" customHeight="1" x14ac:dyDescent="0.25">
      <c r="A137" s="6" t="s">
        <v>880</v>
      </c>
      <c r="B137" s="6" t="s">
        <v>24</v>
      </c>
      <c r="C137" s="6" t="s">
        <v>173</v>
      </c>
      <c r="D137" s="6"/>
      <c r="E137" s="6"/>
      <c r="F137" s="6"/>
      <c r="G137" s="6"/>
      <c r="H137" s="66"/>
      <c r="I137" s="6"/>
      <c r="J137" s="6"/>
      <c r="K137" s="6" t="s">
        <v>174</v>
      </c>
      <c r="L137" s="6" t="s">
        <v>175</v>
      </c>
      <c r="M137" s="8" t="str">
        <f t="shared" si="2"/>
        <v>FMA_Cont131: Wenn S.33.01 als 'reported' angegeben wurde, muss das Template auch befüllt sein. --&gt;Template 1: S.01.01; Template 2: S.33.01; Expression: If {S.01.01,R0710,C0010}=[s2c_CN:x1] then {S.33.01} has to be reported</v>
      </c>
      <c r="N137" s="44" t="s">
        <v>58</v>
      </c>
      <c r="O137" s="6"/>
      <c r="P137" s="6"/>
      <c r="Q137" s="6" t="s">
        <v>29</v>
      </c>
      <c r="R137" s="7">
        <v>45291</v>
      </c>
      <c r="S137" s="7"/>
      <c r="T137" s="66" t="s">
        <v>805</v>
      </c>
      <c r="U137" s="6">
        <v>2</v>
      </c>
      <c r="V137" s="6"/>
      <c r="W137" s="6"/>
    </row>
    <row r="138" spans="1:23" ht="14.1" customHeight="1" x14ac:dyDescent="0.25">
      <c r="A138" s="6" t="s">
        <v>881</v>
      </c>
      <c r="B138" s="6" t="s">
        <v>24</v>
      </c>
      <c r="C138" s="6" t="s">
        <v>177</v>
      </c>
      <c r="D138" s="6"/>
      <c r="E138" s="6"/>
      <c r="F138" s="6"/>
      <c r="G138" s="6"/>
      <c r="H138" s="66"/>
      <c r="I138" s="6"/>
      <c r="J138" s="6"/>
      <c r="K138" s="6" t="s">
        <v>178</v>
      </c>
      <c r="L138" s="6" t="s">
        <v>179</v>
      </c>
      <c r="M138" s="8" t="str">
        <f t="shared" si="2"/>
        <v>FMA_Cont132: Wenn S.34.01 als 'reported' angegeben wurde, muss das Template auch befüllt sein. --&gt;Template 1: S.01.01; Template 2: S.34.01; Expression: If {S.01.01,R0720,C0010}=[s2c_CN:x1] then {S.34.01} has to be reported</v>
      </c>
      <c r="N138" s="44" t="s">
        <v>58</v>
      </c>
      <c r="O138" s="6"/>
      <c r="P138" s="6"/>
      <c r="Q138" s="6" t="s">
        <v>29</v>
      </c>
      <c r="R138" s="7">
        <v>45291</v>
      </c>
      <c r="S138" s="7"/>
      <c r="T138" s="66" t="s">
        <v>805</v>
      </c>
      <c r="U138" s="6">
        <v>2</v>
      </c>
      <c r="V138" s="6"/>
      <c r="W138" s="6"/>
    </row>
    <row r="139" spans="1:23" ht="14.1" customHeight="1" x14ac:dyDescent="0.25">
      <c r="A139" s="6" t="s">
        <v>882</v>
      </c>
      <c r="B139" s="6" t="s">
        <v>24</v>
      </c>
      <c r="C139" s="6" t="s">
        <v>883</v>
      </c>
      <c r="D139" s="6"/>
      <c r="E139" s="6"/>
      <c r="F139" s="6"/>
      <c r="G139" s="6"/>
      <c r="H139" s="66"/>
      <c r="I139" s="6"/>
      <c r="J139" s="6"/>
      <c r="K139" s="6" t="s">
        <v>884</v>
      </c>
      <c r="L139" s="6" t="s">
        <v>885</v>
      </c>
      <c r="M139" s="8" t="str">
        <f t="shared" si="2"/>
        <v>FMA_Cont133: Wenn S.36.06 als 'reported' angegeben wurde, muss das Template auch befüllt sein. --&gt;Template 1: S.01.01; Template 2: S.36.06; Expression: If {S.01.01,R0760,C0010}=[s2c_CN:x1] then {S.36.06} has to be reported</v>
      </c>
      <c r="N139" s="44" t="s">
        <v>48</v>
      </c>
      <c r="O139" s="6"/>
      <c r="P139" s="6"/>
      <c r="Q139" s="6" t="s">
        <v>29</v>
      </c>
      <c r="R139" s="7">
        <v>45291</v>
      </c>
      <c r="S139" s="7"/>
      <c r="T139" s="66" t="s">
        <v>805</v>
      </c>
      <c r="U139" s="6">
        <v>2</v>
      </c>
      <c r="V139" s="6"/>
      <c r="W139" s="6"/>
    </row>
    <row r="140" spans="1:23" ht="14.1" customHeight="1" x14ac:dyDescent="0.25">
      <c r="A140" s="6" t="s">
        <v>886</v>
      </c>
      <c r="B140" s="6" t="s">
        <v>24</v>
      </c>
      <c r="C140" s="6" t="s">
        <v>887</v>
      </c>
      <c r="D140" s="6"/>
      <c r="E140" s="6"/>
      <c r="F140" s="6"/>
      <c r="G140" s="6"/>
      <c r="H140" s="66"/>
      <c r="I140" s="6"/>
      <c r="J140" s="6"/>
      <c r="K140" s="6" t="s">
        <v>888</v>
      </c>
      <c r="L140" s="6" t="s">
        <v>889</v>
      </c>
      <c r="M140" s="8" t="str">
        <f t="shared" si="2"/>
        <v>FMA_Cont134: Wenn S.36.07 als 'reported' angegeben wurde, muss das Template auch befüllt sein. --&gt;Template 1: S.01.01; Template 2: S.36.07; Expression: If {S.01.01,R0770,C0010}=[s2c_CN:x1] then {S.36.07} has to be reported</v>
      </c>
      <c r="N140" s="44" t="s">
        <v>48</v>
      </c>
      <c r="O140" s="6"/>
      <c r="P140" s="6"/>
      <c r="Q140" s="6" t="s">
        <v>29</v>
      </c>
      <c r="R140" s="7">
        <v>45291</v>
      </c>
      <c r="S140" s="7"/>
      <c r="T140" s="66" t="s">
        <v>805</v>
      </c>
      <c r="U140" s="6">
        <v>2</v>
      </c>
      <c r="V140" s="6"/>
      <c r="W140" s="6"/>
    </row>
    <row r="141" spans="1:23" ht="14.1" customHeight="1" x14ac:dyDescent="0.25">
      <c r="A141" s="6" t="s">
        <v>890</v>
      </c>
      <c r="B141" s="6" t="s">
        <v>24</v>
      </c>
      <c r="C141" s="6" t="s">
        <v>891</v>
      </c>
      <c r="D141" s="6"/>
      <c r="E141" s="6"/>
      <c r="F141" s="6"/>
      <c r="G141" s="6"/>
      <c r="H141" s="66"/>
      <c r="I141" s="6"/>
      <c r="J141" s="6"/>
      <c r="K141" s="6" t="s">
        <v>892</v>
      </c>
      <c r="L141" s="6" t="s">
        <v>893</v>
      </c>
      <c r="M141" s="8" t="str">
        <f t="shared" si="2"/>
        <v>FMA_Cont135: Wenn S.36.05 als 'reported' angegeben wurde, muss das Template auch befüllt sein. --&gt;Template 1: S.01.01; Template 2: S.36.05; Expression: If {S.01.01,R0775,C0010}=[s2c_CN:x1] then {S.36.05} has to be reported</v>
      </c>
      <c r="N141" s="44" t="s">
        <v>48</v>
      </c>
      <c r="O141" s="6"/>
      <c r="P141" s="6"/>
      <c r="Q141" s="6" t="s">
        <v>29</v>
      </c>
      <c r="R141" s="7">
        <v>45291</v>
      </c>
      <c r="S141" s="7"/>
      <c r="T141" s="66" t="s">
        <v>805</v>
      </c>
      <c r="U141" s="6">
        <v>2</v>
      </c>
      <c r="V141" s="6"/>
      <c r="W141" s="6"/>
    </row>
    <row r="142" spans="1:23" ht="14.1" customHeight="1" x14ac:dyDescent="0.25">
      <c r="A142" s="6" t="s">
        <v>894</v>
      </c>
      <c r="B142" s="6" t="s">
        <v>24</v>
      </c>
      <c r="C142" s="6" t="s">
        <v>895</v>
      </c>
      <c r="D142" s="6"/>
      <c r="E142" s="6"/>
      <c r="F142" s="6"/>
      <c r="G142" s="6"/>
      <c r="H142" s="66"/>
      <c r="I142" s="6"/>
      <c r="J142" s="6"/>
      <c r="K142" s="6" t="s">
        <v>896</v>
      </c>
      <c r="L142" s="6" t="s">
        <v>897</v>
      </c>
      <c r="M142" s="8" t="str">
        <f t="shared" si="2"/>
        <v>FMA_Cont136: Wenn S.37.02 als 'reported' angegeben wurde, muss das Template auch befüllt sein. --&gt;Template 1: S.01.01; Template 2: S.37.02; Expression: If {S.01.01,R0785,C0010}=[s2c_CN:x1] then {S.37.02} has to be reported</v>
      </c>
      <c r="N142" s="44" t="s">
        <v>58</v>
      </c>
      <c r="O142" s="6"/>
      <c r="P142" s="6"/>
      <c r="Q142" s="6" t="s">
        <v>29</v>
      </c>
      <c r="R142" s="7">
        <v>45291</v>
      </c>
      <c r="S142" s="7"/>
      <c r="T142" s="66" t="s">
        <v>805</v>
      </c>
      <c r="U142" s="6">
        <v>2</v>
      </c>
      <c r="V142" s="6"/>
      <c r="W142" s="6"/>
    </row>
    <row r="143" spans="1:23" ht="14.1" customHeight="1" x14ac:dyDescent="0.25">
      <c r="A143" s="6" t="s">
        <v>898</v>
      </c>
      <c r="B143" s="6" t="s">
        <v>24</v>
      </c>
      <c r="C143" s="6" t="s">
        <v>899</v>
      </c>
      <c r="D143" s="6"/>
      <c r="E143" s="6"/>
      <c r="F143" s="6"/>
      <c r="G143" s="6"/>
      <c r="H143" s="66"/>
      <c r="I143" s="6"/>
      <c r="J143" s="6"/>
      <c r="K143" s="6" t="s">
        <v>900</v>
      </c>
      <c r="L143" s="6" t="s">
        <v>901</v>
      </c>
      <c r="M143" s="8" t="str">
        <f t="shared" si="2"/>
        <v>FMA_Cont137: Wenn S.37.03 als 'reported' angegeben wurde, muss das Template auch befüllt sein. --&gt;Template 1: S.01.01; Template 2: S.37.03; Expression: If {S.01.01,R0786,C0010}=[s2c_CN:x1] then {S.37.03} has to be reported</v>
      </c>
      <c r="N143" s="44" t="s">
        <v>58</v>
      </c>
      <c r="O143" s="6"/>
      <c r="P143" s="6"/>
      <c r="Q143" s="6" t="s">
        <v>29</v>
      </c>
      <c r="R143" s="7">
        <v>45291</v>
      </c>
      <c r="S143" s="7"/>
      <c r="T143" s="66" t="s">
        <v>805</v>
      </c>
      <c r="U143" s="6">
        <v>2</v>
      </c>
      <c r="V143" s="6"/>
      <c r="W143" s="6"/>
    </row>
    <row r="144" spans="1:23" ht="14.1" customHeight="1" x14ac:dyDescent="0.25">
      <c r="A144" s="6" t="s">
        <v>902</v>
      </c>
      <c r="B144" s="6" t="s">
        <v>697</v>
      </c>
      <c r="C144" s="6" t="s">
        <v>903</v>
      </c>
      <c r="D144" s="6"/>
      <c r="E144" s="6"/>
      <c r="F144" s="6"/>
      <c r="G144" s="6"/>
      <c r="H144" s="66"/>
      <c r="I144" s="6"/>
      <c r="J144" s="6"/>
      <c r="K144" s="6" t="s">
        <v>904</v>
      </c>
      <c r="L144" s="6" t="s">
        <v>905</v>
      </c>
      <c r="M144" s="6" t="str">
        <f t="shared" si="2"/>
        <v>FMA_Cont138: Wenn S.52.01 als 'reported' angegeben wurde, muss das Template auch befüllt sein. --&gt;Template 1: SE.01.01; Template 2: S.52.01; Expression: If {SE.01.01,R0990,C0010}=[s2c_CN:x1] then {S.52.01} has to be reported</v>
      </c>
      <c r="N144" s="44">
        <v>16</v>
      </c>
      <c r="O144" s="6"/>
      <c r="P144" s="6"/>
      <c r="Q144" s="6" t="s">
        <v>29</v>
      </c>
      <c r="R144" s="7">
        <v>45291</v>
      </c>
      <c r="S144" s="7"/>
      <c r="T144" s="66" t="s">
        <v>805</v>
      </c>
      <c r="U144" s="6">
        <v>2</v>
      </c>
      <c r="V144" s="6"/>
      <c r="W144" s="6"/>
    </row>
    <row r="145" spans="1:42" ht="14.1" customHeight="1" x14ac:dyDescent="0.25">
      <c r="A145" s="6" t="s">
        <v>906</v>
      </c>
      <c r="B145" s="6" t="s">
        <v>697</v>
      </c>
      <c r="C145" s="6" t="s">
        <v>907</v>
      </c>
      <c r="D145" s="6"/>
      <c r="E145" s="6"/>
      <c r="F145" s="6"/>
      <c r="G145" s="6"/>
      <c r="H145" s="66"/>
      <c r="I145" s="6"/>
      <c r="J145" s="6"/>
      <c r="K145" s="6" t="s">
        <v>908</v>
      </c>
      <c r="L145" s="6" t="s">
        <v>909</v>
      </c>
      <c r="M145" s="6" t="str">
        <f t="shared" si="2"/>
        <v>FMA_Cont139: Wenn SE.17.01 als 'reported' angegeben wurde, muss das Template auch befüllt sein. --&gt;Template 1: SE.01.01; Template 2: SE.17.01; Expression: If {SE.01.01,ER0291,C0010}=[s2c_CN:x1] then {SE.17.01} has to be reported</v>
      </c>
      <c r="N145" s="44">
        <v>17</v>
      </c>
      <c r="O145" s="6"/>
      <c r="P145" s="6"/>
      <c r="Q145" s="6" t="s">
        <v>29</v>
      </c>
      <c r="R145" s="7">
        <v>45291</v>
      </c>
      <c r="S145" s="7"/>
      <c r="T145" s="66" t="s">
        <v>805</v>
      </c>
      <c r="U145" s="6">
        <v>2</v>
      </c>
      <c r="V145" s="6"/>
      <c r="W145" s="6"/>
    </row>
    <row r="146" spans="1:42" ht="14.1" customHeight="1" x14ac:dyDescent="0.25">
      <c r="A146" s="6" t="s">
        <v>910</v>
      </c>
      <c r="B146" s="6" t="s">
        <v>697</v>
      </c>
      <c r="C146" s="6" t="s">
        <v>911</v>
      </c>
      <c r="D146" s="6"/>
      <c r="E146" s="6"/>
      <c r="F146" s="6"/>
      <c r="G146" s="6"/>
      <c r="H146" s="66"/>
      <c r="I146" s="6"/>
      <c r="J146" s="6"/>
      <c r="K146" s="6" t="s">
        <v>912</v>
      </c>
      <c r="L146" s="6" t="s">
        <v>913</v>
      </c>
      <c r="M146" s="6" t="str">
        <f t="shared" si="2"/>
        <v>FMA_Cont140: Wenn E.04.01 als 'reported' angegeben wurde, muss das Template auch befüllt sein. --&gt;Template 1: SE.01.01; Template 2: E.04.01; Expression: If {SE.01.01,ER1030,C0010}=[s2c_CN:x1] then {E.04.01} has to be reported</v>
      </c>
      <c r="N146" s="44" t="s">
        <v>28</v>
      </c>
      <c r="O146" s="6"/>
      <c r="P146" s="6"/>
      <c r="Q146" s="6" t="s">
        <v>29</v>
      </c>
      <c r="R146" s="7">
        <v>45291</v>
      </c>
      <c r="S146" s="7"/>
      <c r="T146" s="66" t="s">
        <v>805</v>
      </c>
      <c r="U146" s="6">
        <v>2</v>
      </c>
      <c r="V146" s="6"/>
      <c r="W146" s="6"/>
    </row>
    <row r="147" spans="1:42" ht="14.1" customHeight="1" x14ac:dyDescent="0.25">
      <c r="A147" s="6" t="s">
        <v>715</v>
      </c>
      <c r="B147" s="6" t="s">
        <v>697</v>
      </c>
      <c r="C147" s="6" t="s">
        <v>716</v>
      </c>
      <c r="D147" s="6"/>
      <c r="E147" s="6"/>
      <c r="F147" s="6"/>
      <c r="G147" s="6"/>
      <c r="H147" s="6"/>
      <c r="I147" s="6"/>
      <c r="J147" s="6"/>
      <c r="K147" s="6" t="s">
        <v>717</v>
      </c>
      <c r="L147" s="6" t="s">
        <v>718</v>
      </c>
      <c r="M147" s="8" t="str">
        <f t="shared" si="2"/>
        <v>FMA_Cont17: Wenn S.12.01 als 'reported' angegeben wurde, muss das Template auch befüllt sein. --&gt;Template 1: SE.01.01; Template 2: S.12.01; Expression: If {SE.01.01,R0220,C0010}=[s2c_CN:x1] then {S.12.01} has to be reported</v>
      </c>
      <c r="N147" s="44" t="s">
        <v>28</v>
      </c>
      <c r="O147" s="6"/>
      <c r="P147" s="6"/>
      <c r="Q147" s="6" t="s">
        <v>29</v>
      </c>
      <c r="R147" s="7">
        <v>42735</v>
      </c>
      <c r="S147" s="6"/>
      <c r="T147" s="6" t="s">
        <v>701</v>
      </c>
      <c r="U147" s="6">
        <v>2</v>
      </c>
      <c r="V147" s="6"/>
      <c r="W147" s="6"/>
    </row>
    <row r="148" spans="1:42" ht="14.1" customHeight="1" x14ac:dyDescent="0.25">
      <c r="A148" s="6" t="s">
        <v>719</v>
      </c>
      <c r="B148" s="6" t="s">
        <v>697</v>
      </c>
      <c r="C148" s="6" t="s">
        <v>720</v>
      </c>
      <c r="D148" s="6"/>
      <c r="E148" s="6"/>
      <c r="F148" s="6"/>
      <c r="G148" s="6"/>
      <c r="H148" s="6"/>
      <c r="I148" s="6"/>
      <c r="J148" s="6"/>
      <c r="K148" s="6" t="s">
        <v>721</v>
      </c>
      <c r="L148" s="6" t="s">
        <v>722</v>
      </c>
      <c r="M148" s="8" t="str">
        <f t="shared" si="2"/>
        <v>FMA_Cont18: Wenn S.17.01 als 'reported' angegeben wurde, muss das Template auch befüllt sein. --&gt;Template 1: SE.01.01; Template 2: S.17.01; Expression: If {SE.01.01,R0290,C0010}=[s2c_CN:x1] then {S.17.01} has to be reported</v>
      </c>
      <c r="N148" s="44" t="s">
        <v>723</v>
      </c>
      <c r="O148" s="6"/>
      <c r="P148" s="6"/>
      <c r="Q148" s="6" t="s">
        <v>29</v>
      </c>
      <c r="R148" s="7">
        <v>42735</v>
      </c>
      <c r="S148" s="6"/>
      <c r="T148" s="6" t="s">
        <v>701</v>
      </c>
      <c r="U148" s="6">
        <v>2</v>
      </c>
      <c r="V148" s="6"/>
      <c r="W148" s="6"/>
    </row>
    <row r="149" spans="1:42" ht="14.1" customHeight="1" x14ac:dyDescent="0.25">
      <c r="A149" s="6" t="s">
        <v>139</v>
      </c>
      <c r="B149" s="6" t="s">
        <v>24</v>
      </c>
      <c r="C149" s="6" t="s">
        <v>140</v>
      </c>
      <c r="D149" s="6"/>
      <c r="E149" s="6"/>
      <c r="F149" s="6"/>
      <c r="G149" s="6"/>
      <c r="H149" s="6"/>
      <c r="I149" s="6"/>
      <c r="J149" s="6"/>
      <c r="K149" s="6" t="s">
        <v>141</v>
      </c>
      <c r="L149" s="6" t="s">
        <v>142</v>
      </c>
      <c r="M149" s="8" t="str">
        <f t="shared" si="2"/>
        <v>FMA_Cont19: Wenn S.23.01 als 'reported' angegeben wurde, muss das Template auch befüllt sein. --&gt;Template 1: S.01.01; Template 2: S.23.01; Expression: If {S.01.01,R0410,C0010}=[s2c_CN:x1] then {S.23.01} has to be reported</v>
      </c>
      <c r="N149" s="44" t="s">
        <v>101</v>
      </c>
      <c r="O149" s="6"/>
      <c r="P149" s="6"/>
      <c r="Q149" s="6" t="s">
        <v>29</v>
      </c>
      <c r="R149" s="7">
        <v>42735</v>
      </c>
      <c r="S149" s="6"/>
      <c r="T149" s="6" t="s">
        <v>143</v>
      </c>
      <c r="U149" s="6">
        <v>2</v>
      </c>
      <c r="V149" s="6"/>
      <c r="W149" s="6"/>
    </row>
    <row r="150" spans="1:42" ht="14.1" customHeight="1" x14ac:dyDescent="0.25">
      <c r="A150" s="6" t="s">
        <v>144</v>
      </c>
      <c r="B150" s="6" t="s">
        <v>24</v>
      </c>
      <c r="C150" s="6" t="s">
        <v>25</v>
      </c>
      <c r="D150" s="6"/>
      <c r="E150" s="6"/>
      <c r="F150" s="6"/>
      <c r="G150" s="6"/>
      <c r="H150" s="6"/>
      <c r="I150" s="6"/>
      <c r="J150" s="6"/>
      <c r="K150" s="6" t="s">
        <v>145</v>
      </c>
      <c r="L150" s="6" t="s">
        <v>146</v>
      </c>
      <c r="M150" s="8" t="str">
        <f t="shared" si="2"/>
        <v>FMA_Cont2: Wenn S.01.02 als 'reported' angegeben wurde, muss das Template auch befüllt sein. --&gt;Template 1: S.01.01; Template 2: S.01.02; Expression: If {S.01.01,R0010,C0010}=[s2c_CN:x1] then {S.01.02} has to be reported</v>
      </c>
      <c r="N150" s="44" t="s">
        <v>101</v>
      </c>
      <c r="O150" s="6"/>
      <c r="P150" s="6"/>
      <c r="Q150" s="6" t="s">
        <v>29</v>
      </c>
      <c r="R150" s="7">
        <v>42735</v>
      </c>
      <c r="S150" s="6"/>
      <c r="T150" s="6" t="s">
        <v>147</v>
      </c>
      <c r="U150" s="6">
        <v>2</v>
      </c>
      <c r="V150" s="6"/>
      <c r="W150" s="6"/>
    </row>
    <row r="151" spans="1:42" ht="14.1" customHeight="1" x14ac:dyDescent="0.25">
      <c r="A151" s="6" t="s">
        <v>148</v>
      </c>
      <c r="B151" s="6" t="s">
        <v>24</v>
      </c>
      <c r="C151" s="6" t="s">
        <v>149</v>
      </c>
      <c r="D151" s="6"/>
      <c r="E151" s="6"/>
      <c r="F151" s="6"/>
      <c r="G151" s="6"/>
      <c r="H151" s="6"/>
      <c r="I151" s="6"/>
      <c r="J151" s="6"/>
      <c r="K151" s="6" t="s">
        <v>150</v>
      </c>
      <c r="L151" s="6" t="s">
        <v>151</v>
      </c>
      <c r="M151" s="8" t="str">
        <f t="shared" si="2"/>
        <v>FMA_Cont21: Wenn S.25.01 als 'reported' angegeben wurde, muss das Template auch befüllt sein. --&gt;Template 1: S.01.01; Template 2: S.25.01; Expression: If {S.01.01,R0460,C0010}=[s2c_CN:x1] then {S.25.01} has to be reported</v>
      </c>
      <c r="N151" s="44" t="s">
        <v>48</v>
      </c>
      <c r="O151" s="6"/>
      <c r="P151" s="6"/>
      <c r="Q151" s="6" t="s">
        <v>29</v>
      </c>
      <c r="R151" s="7">
        <v>42735</v>
      </c>
      <c r="S151" s="6"/>
      <c r="T151" s="6" t="s">
        <v>152</v>
      </c>
      <c r="U151" s="6">
        <v>2</v>
      </c>
      <c r="V151" s="6"/>
      <c r="W151" s="6"/>
    </row>
    <row r="152" spans="1:42" s="11" customFormat="1" ht="14.1" customHeight="1" x14ac:dyDescent="0.25">
      <c r="A152" s="6" t="s">
        <v>724</v>
      </c>
      <c r="B152" s="6" t="s">
        <v>697</v>
      </c>
      <c r="C152" s="6" t="s">
        <v>517</v>
      </c>
      <c r="D152" s="6"/>
      <c r="E152" s="6"/>
      <c r="F152" s="6"/>
      <c r="G152" s="6"/>
      <c r="H152" s="6"/>
      <c r="I152" s="6"/>
      <c r="J152" s="6"/>
      <c r="K152" s="6" t="s">
        <v>725</v>
      </c>
      <c r="L152" s="6" t="s">
        <v>726</v>
      </c>
      <c r="M152" s="8" t="str">
        <f t="shared" si="2"/>
        <v>FMA_Cont26: Wenn S.28.01 als 'reported' angegeben wurde, muss das Template auch befüllt sein. --&gt;Template 1: SE.01.01; Template 2: S.28.01; Expression: If {SE.01.01,R0580,C0010}=[s2c_CN:x1] then {S.28.01} has to be reported</v>
      </c>
      <c r="N152" s="44" t="s">
        <v>28</v>
      </c>
      <c r="O152" s="6"/>
      <c r="P152" s="6"/>
      <c r="Q152" s="6" t="s">
        <v>29</v>
      </c>
      <c r="R152" s="7">
        <v>42735</v>
      </c>
      <c r="S152" s="6"/>
      <c r="T152" s="6" t="s">
        <v>701</v>
      </c>
      <c r="U152" s="6">
        <v>2</v>
      </c>
      <c r="V152" s="6"/>
      <c r="W152" s="6"/>
      <c r="X152" s="42"/>
      <c r="Y152" s="42"/>
      <c r="Z152" s="42"/>
      <c r="AA152" s="42"/>
      <c r="AB152" s="42"/>
      <c r="AC152" s="42"/>
      <c r="AD152" s="42"/>
      <c r="AE152" s="42"/>
      <c r="AF152" s="42"/>
      <c r="AG152" s="42"/>
      <c r="AH152" s="42"/>
      <c r="AI152" s="42"/>
      <c r="AJ152" s="42"/>
      <c r="AK152" s="42"/>
      <c r="AL152" s="42"/>
      <c r="AM152" s="42"/>
      <c r="AN152" s="42"/>
      <c r="AO152" s="42"/>
      <c r="AP152" s="42"/>
    </row>
    <row r="153" spans="1:42" s="11" customFormat="1" ht="14.1" customHeight="1" x14ac:dyDescent="0.25">
      <c r="A153" s="6" t="s">
        <v>727</v>
      </c>
      <c r="B153" s="6" t="s">
        <v>697</v>
      </c>
      <c r="C153" s="6" t="s">
        <v>521</v>
      </c>
      <c r="D153" s="6"/>
      <c r="E153" s="6"/>
      <c r="F153" s="6"/>
      <c r="G153" s="6"/>
      <c r="H153" s="6"/>
      <c r="I153" s="6"/>
      <c r="J153" s="6"/>
      <c r="K153" s="6" t="s">
        <v>728</v>
      </c>
      <c r="L153" s="6" t="s">
        <v>729</v>
      </c>
      <c r="M153" s="8" t="str">
        <f t="shared" si="2"/>
        <v>FMA_Cont28: Wenn S.28.02 als 'reported' angegeben wurde, muss das Template auch befüllt sein. --&gt;Template 1: SE.01.01; Template 2: S.28.02; Expression: If {SE.01.01,R0590,C0010}=[s2c_CN:x1] then {S.28.02} has to be reported</v>
      </c>
      <c r="N153" s="44" t="s">
        <v>28</v>
      </c>
      <c r="O153" s="6"/>
      <c r="P153" s="6"/>
      <c r="Q153" s="6" t="s">
        <v>29</v>
      </c>
      <c r="R153" s="7">
        <v>42735</v>
      </c>
      <c r="S153" s="6"/>
      <c r="T153" s="6" t="s">
        <v>701</v>
      </c>
      <c r="U153" s="6">
        <v>2</v>
      </c>
      <c r="V153" s="6"/>
      <c r="W153" s="6"/>
      <c r="X153" s="42"/>
      <c r="Y153" s="42"/>
      <c r="Z153" s="42"/>
      <c r="AA153" s="42"/>
      <c r="AB153" s="42"/>
      <c r="AC153" s="42"/>
      <c r="AD153" s="42"/>
      <c r="AE153" s="42"/>
      <c r="AF153" s="42"/>
      <c r="AG153" s="42"/>
      <c r="AH153" s="42"/>
      <c r="AI153" s="42"/>
      <c r="AJ153" s="42"/>
      <c r="AK153" s="42"/>
      <c r="AL153" s="42"/>
      <c r="AM153" s="42"/>
      <c r="AN153" s="42"/>
      <c r="AO153" s="42"/>
      <c r="AP153" s="42"/>
    </row>
    <row r="154" spans="1:42" s="11" customFormat="1" ht="14.1" customHeight="1" x14ac:dyDescent="0.25">
      <c r="A154" s="6" t="s">
        <v>167</v>
      </c>
      <c r="B154" s="6" t="s">
        <v>24</v>
      </c>
      <c r="C154" s="6" t="s">
        <v>168</v>
      </c>
      <c r="D154" s="6"/>
      <c r="E154" s="6"/>
      <c r="F154" s="6"/>
      <c r="G154" s="6"/>
      <c r="H154" s="6"/>
      <c r="I154" s="6"/>
      <c r="J154" s="6"/>
      <c r="K154" s="6" t="s">
        <v>169</v>
      </c>
      <c r="L154" s="6" t="s">
        <v>170</v>
      </c>
      <c r="M154" s="8" t="str">
        <f t="shared" si="2"/>
        <v>FMA_Cont29: Wenn S.32.01 als 'reported' angegeben wurde, muss das Template auch befüllt sein. --&gt;Template 1: S.01.01; Template 2: S.32.01; Expression: If {S.01.01,R0700,C0010}=[s2c_CN:x1] then {S.32.01} has to be reported</v>
      </c>
      <c r="N154" s="44" t="s">
        <v>58</v>
      </c>
      <c r="O154" s="6"/>
      <c r="P154" s="6"/>
      <c r="Q154" s="6" t="s">
        <v>29</v>
      </c>
      <c r="R154" s="7">
        <v>42735</v>
      </c>
      <c r="S154" s="6"/>
      <c r="T154" s="6" t="s">
        <v>171</v>
      </c>
      <c r="U154" s="6">
        <v>2</v>
      </c>
      <c r="V154" s="6"/>
      <c r="W154" s="6"/>
      <c r="X154" s="42"/>
      <c r="Y154" s="42"/>
      <c r="Z154" s="42"/>
      <c r="AA154" s="42"/>
      <c r="AB154" s="42"/>
      <c r="AC154" s="42"/>
      <c r="AD154" s="42"/>
      <c r="AE154" s="42"/>
      <c r="AF154" s="42"/>
      <c r="AG154" s="42"/>
      <c r="AH154" s="42"/>
      <c r="AI154" s="42"/>
      <c r="AJ154" s="42"/>
      <c r="AK154" s="42"/>
      <c r="AL154" s="42"/>
      <c r="AM154" s="42"/>
      <c r="AN154" s="42"/>
      <c r="AO154" s="42"/>
      <c r="AP154" s="42"/>
    </row>
    <row r="155" spans="1:42" s="11" customFormat="1" ht="14.1" customHeight="1" x14ac:dyDescent="0.25">
      <c r="A155" s="6" t="s">
        <v>172</v>
      </c>
      <c r="B155" s="6" t="s">
        <v>24</v>
      </c>
      <c r="C155" s="6" t="s">
        <v>173</v>
      </c>
      <c r="D155" s="6"/>
      <c r="E155" s="6"/>
      <c r="F155" s="6"/>
      <c r="G155" s="6"/>
      <c r="H155" s="6"/>
      <c r="I155" s="6"/>
      <c r="J155" s="6"/>
      <c r="K155" s="6" t="s">
        <v>174</v>
      </c>
      <c r="L155" s="6" t="s">
        <v>175</v>
      </c>
      <c r="M155" s="8" t="str">
        <f t="shared" si="2"/>
        <v>FMA_Cont30: Wenn S.33.01 als 'reported' angegeben wurde, muss das Template auch befüllt sein. --&gt;Template 1: S.01.01; Template 2: S.33.01; Expression: If {S.01.01,R0710,C0010}=[s2c_CN:x1] then {S.33.01} has to be reported</v>
      </c>
      <c r="N155" s="44" t="s">
        <v>58</v>
      </c>
      <c r="O155" s="6"/>
      <c r="P155" s="6"/>
      <c r="Q155" s="6" t="s">
        <v>29</v>
      </c>
      <c r="R155" s="7">
        <v>42735</v>
      </c>
      <c r="S155" s="6"/>
      <c r="T155" s="6" t="s">
        <v>171</v>
      </c>
      <c r="U155" s="6">
        <v>2</v>
      </c>
      <c r="V155" s="6"/>
      <c r="W155" s="6"/>
      <c r="X155" s="42"/>
      <c r="Y155" s="42"/>
      <c r="Z155" s="42"/>
      <c r="AA155" s="42"/>
      <c r="AB155" s="42"/>
      <c r="AC155" s="42"/>
      <c r="AD155" s="42"/>
      <c r="AE155" s="42"/>
      <c r="AF155" s="42"/>
      <c r="AG155" s="42"/>
      <c r="AH155" s="42"/>
      <c r="AI155" s="42"/>
      <c r="AJ155" s="42"/>
      <c r="AK155" s="42"/>
      <c r="AL155" s="42"/>
      <c r="AM155" s="42"/>
      <c r="AN155" s="42"/>
      <c r="AO155" s="42"/>
      <c r="AP155" s="42"/>
    </row>
    <row r="156" spans="1:42" s="11" customFormat="1" ht="14.1" customHeight="1" x14ac:dyDescent="0.25">
      <c r="A156" s="6" t="s">
        <v>176</v>
      </c>
      <c r="B156" s="6" t="s">
        <v>24</v>
      </c>
      <c r="C156" s="6" t="s">
        <v>177</v>
      </c>
      <c r="D156" s="6"/>
      <c r="E156" s="6"/>
      <c r="F156" s="6"/>
      <c r="G156" s="6"/>
      <c r="H156" s="6"/>
      <c r="I156" s="6"/>
      <c r="J156" s="6"/>
      <c r="K156" s="6" t="s">
        <v>178</v>
      </c>
      <c r="L156" s="6" t="s">
        <v>179</v>
      </c>
      <c r="M156" s="8" t="str">
        <f t="shared" si="2"/>
        <v>FMA_Cont31: Wenn S.34.01 als 'reported' angegeben wurde, muss das Template auch befüllt sein. --&gt;Template 1: S.01.01; Template 2: S.34.01; Expression: If {S.01.01,R0720,C0010}=[s2c_CN:x1] then {S.34.01} has to be reported</v>
      </c>
      <c r="N156" s="44" t="s">
        <v>58</v>
      </c>
      <c r="O156" s="6"/>
      <c r="P156" s="6"/>
      <c r="Q156" s="6" t="s">
        <v>29</v>
      </c>
      <c r="R156" s="7">
        <v>42735</v>
      </c>
      <c r="S156" s="6"/>
      <c r="T156" s="6" t="s">
        <v>171</v>
      </c>
      <c r="U156" s="6">
        <v>2</v>
      </c>
      <c r="V156" s="6"/>
      <c r="W156" s="6"/>
      <c r="X156" s="42"/>
      <c r="Y156" s="42"/>
      <c r="Z156" s="42"/>
      <c r="AA156" s="42"/>
      <c r="AB156" s="42"/>
      <c r="AC156" s="42"/>
      <c r="AD156" s="42"/>
      <c r="AE156" s="42"/>
      <c r="AF156" s="42"/>
      <c r="AG156" s="42"/>
      <c r="AH156" s="42"/>
      <c r="AI156" s="42"/>
      <c r="AJ156" s="42"/>
      <c r="AK156" s="42"/>
      <c r="AL156" s="42"/>
      <c r="AM156" s="42"/>
      <c r="AN156" s="42"/>
      <c r="AO156" s="42"/>
      <c r="AP156" s="42"/>
    </row>
    <row r="157" spans="1:42" s="11" customFormat="1" ht="14.1" customHeight="1" x14ac:dyDescent="0.25">
      <c r="A157" s="6" t="s">
        <v>180</v>
      </c>
      <c r="B157" s="6" t="s">
        <v>24</v>
      </c>
      <c r="C157" s="6" t="s">
        <v>181</v>
      </c>
      <c r="D157" s="6"/>
      <c r="E157" s="6"/>
      <c r="F157" s="6"/>
      <c r="G157" s="6"/>
      <c r="H157" s="6"/>
      <c r="I157" s="6"/>
      <c r="J157" s="6"/>
      <c r="K157" s="6" t="s">
        <v>182</v>
      </c>
      <c r="L157" s="6" t="s">
        <v>183</v>
      </c>
      <c r="M157" s="8" t="str">
        <f t="shared" si="2"/>
        <v>FMA_Cont32: Wenn S.39.01 als 'reported' angegeben wurde, muss das Template auch befüllt sein. --&gt;Template 1: S.01.01; Template 2: S.39.01; Expression: If {S.01.01,R0960,C0010}=[s2c_CN:x1] then {S.39.01} has to be reported</v>
      </c>
      <c r="N157" s="44">
        <v>13</v>
      </c>
      <c r="O157" s="6"/>
      <c r="P157" s="6"/>
      <c r="Q157" s="6" t="s">
        <v>29</v>
      </c>
      <c r="R157" s="7">
        <v>42551</v>
      </c>
      <c r="S157" s="6"/>
      <c r="T157" s="6" t="s">
        <v>166</v>
      </c>
      <c r="U157" s="6">
        <v>2</v>
      </c>
      <c r="V157" s="6"/>
      <c r="W157" s="6"/>
      <c r="X157" s="42"/>
      <c r="Y157" s="42"/>
      <c r="Z157" s="42"/>
      <c r="AA157" s="42"/>
      <c r="AB157" s="42"/>
      <c r="AC157" s="42"/>
      <c r="AD157" s="42"/>
      <c r="AE157" s="42"/>
      <c r="AF157" s="42"/>
      <c r="AG157" s="42"/>
      <c r="AH157" s="42"/>
      <c r="AI157" s="42"/>
      <c r="AJ157" s="42"/>
      <c r="AK157" s="42"/>
      <c r="AL157" s="42"/>
      <c r="AM157" s="42"/>
      <c r="AN157" s="42"/>
      <c r="AO157" s="42"/>
      <c r="AP157" s="42"/>
    </row>
    <row r="158" spans="1:42" s="11" customFormat="1" ht="14.1" customHeight="1" x14ac:dyDescent="0.25">
      <c r="A158" s="6" t="s">
        <v>184</v>
      </c>
      <c r="B158" s="6" t="s">
        <v>24</v>
      </c>
      <c r="C158" s="6" t="s">
        <v>185</v>
      </c>
      <c r="D158" s="6"/>
      <c r="E158" s="6"/>
      <c r="F158" s="6"/>
      <c r="G158" s="6"/>
      <c r="H158" s="6"/>
      <c r="I158" s="6"/>
      <c r="J158" s="6"/>
      <c r="K158" s="6" t="s">
        <v>186</v>
      </c>
      <c r="L158" s="6" t="s">
        <v>187</v>
      </c>
      <c r="M158" s="8" t="str">
        <f t="shared" si="2"/>
        <v>FMA_Cont33: Wenn S.41.01 als 'reported' angegeben wurde, muss das Template auch befüllt sein. --&gt;Template 1: S.01.01; Template 2: S.41.01; Expression: If {S.01.01,R0980,C0010}=[s2c_CN:x1] then {S.41.01} has to be reported</v>
      </c>
      <c r="N158" s="44">
        <v>13</v>
      </c>
      <c r="O158" s="6"/>
      <c r="P158" s="6"/>
      <c r="Q158" s="6" t="s">
        <v>29</v>
      </c>
      <c r="R158" s="7">
        <v>42551</v>
      </c>
      <c r="S158" s="6"/>
      <c r="T158" s="6" t="s">
        <v>166</v>
      </c>
      <c r="U158" s="6">
        <v>2</v>
      </c>
      <c r="V158" s="6"/>
      <c r="W158" s="6"/>
      <c r="X158" s="42"/>
      <c r="Y158" s="42"/>
      <c r="Z158" s="42"/>
      <c r="AA158" s="42"/>
      <c r="AB158" s="42"/>
      <c r="AC158" s="42"/>
      <c r="AD158" s="42"/>
      <c r="AE158" s="42"/>
      <c r="AF158" s="42"/>
      <c r="AG158" s="42"/>
      <c r="AH158" s="42"/>
      <c r="AI158" s="42"/>
      <c r="AJ158" s="42"/>
      <c r="AK158" s="42"/>
      <c r="AL158" s="42"/>
      <c r="AM158" s="42"/>
      <c r="AN158" s="42"/>
      <c r="AO158" s="42"/>
      <c r="AP158" s="42"/>
    </row>
    <row r="159" spans="1:42" s="11" customFormat="1" ht="14.1" customHeight="1" x14ac:dyDescent="0.25">
      <c r="A159" s="6" t="s">
        <v>188</v>
      </c>
      <c r="B159" s="6" t="s">
        <v>24</v>
      </c>
      <c r="C159" s="6" t="s">
        <v>189</v>
      </c>
      <c r="D159" s="6"/>
      <c r="E159" s="6"/>
      <c r="F159" s="6"/>
      <c r="G159" s="6"/>
      <c r="H159" s="6"/>
      <c r="I159" s="6"/>
      <c r="J159" s="6"/>
      <c r="K159" s="6" t="s">
        <v>190</v>
      </c>
      <c r="L159" s="6" t="s">
        <v>191</v>
      </c>
      <c r="M159" s="8" t="str">
        <f t="shared" si="2"/>
        <v>FMA_Cont34: Wenn S.02.02 als 'reported' angegeben wurde, muss das Template auch befüllt sein. --&gt;Template 1: S.01.01; Template 2: S.02.02; Expression: If {S.01.01,R0040,C0010}=[s2c_CN:x1] then {S.02.02} has to be reported</v>
      </c>
      <c r="N159" s="44" t="s">
        <v>48</v>
      </c>
      <c r="O159" s="6"/>
      <c r="P159" s="6"/>
      <c r="Q159" s="6" t="s">
        <v>29</v>
      </c>
      <c r="R159" s="7">
        <v>42735</v>
      </c>
      <c r="S159" s="6"/>
      <c r="T159" s="6" t="s">
        <v>102</v>
      </c>
      <c r="U159" s="6">
        <v>2</v>
      </c>
      <c r="V159" s="6"/>
      <c r="W159" s="6"/>
      <c r="X159" s="42"/>
      <c r="Y159" s="42"/>
      <c r="Z159" s="42"/>
      <c r="AA159" s="42"/>
      <c r="AB159" s="42"/>
      <c r="AC159" s="42"/>
      <c r="AD159" s="42"/>
      <c r="AE159" s="42"/>
      <c r="AF159" s="42"/>
      <c r="AG159" s="42"/>
      <c r="AH159" s="42"/>
      <c r="AI159" s="42"/>
      <c r="AJ159" s="42"/>
      <c r="AK159" s="42"/>
      <c r="AL159" s="42"/>
      <c r="AM159" s="42"/>
      <c r="AN159" s="42"/>
      <c r="AO159" s="42"/>
      <c r="AP159" s="42"/>
    </row>
    <row r="160" spans="1:42" s="11" customFormat="1" ht="14.1" customHeight="1" x14ac:dyDescent="0.25">
      <c r="A160" s="6" t="s">
        <v>192</v>
      </c>
      <c r="B160" s="6" t="s">
        <v>24</v>
      </c>
      <c r="C160" s="6" t="s">
        <v>193</v>
      </c>
      <c r="D160" s="6"/>
      <c r="E160" s="6"/>
      <c r="F160" s="6"/>
      <c r="G160" s="6"/>
      <c r="H160" s="6"/>
      <c r="I160" s="6"/>
      <c r="J160" s="6"/>
      <c r="K160" s="6" t="s">
        <v>194</v>
      </c>
      <c r="L160" s="6" t="s">
        <v>195</v>
      </c>
      <c r="M160" s="8" t="str">
        <f t="shared" si="2"/>
        <v>FMA_Cont35: Wenn S.03.01 als 'reported' angegeben wurde, muss das Template auch befüllt sein. --&gt;Template 1: S.01.01; Template 2: S.03.01; Expression: If {S.01.01,R0060,C0010}=[s2c_CN:x1] then {S.03.01} has to be reported</v>
      </c>
      <c r="N160" s="44" t="s">
        <v>48</v>
      </c>
      <c r="O160" s="6"/>
      <c r="P160" s="6"/>
      <c r="Q160" s="6" t="s">
        <v>29</v>
      </c>
      <c r="R160" s="7">
        <v>42735</v>
      </c>
      <c r="S160" s="6"/>
      <c r="T160" s="6" t="s">
        <v>102</v>
      </c>
      <c r="U160" s="6">
        <v>2</v>
      </c>
      <c r="V160" s="6"/>
      <c r="W160" s="6"/>
      <c r="X160" s="42"/>
      <c r="Y160" s="42"/>
      <c r="Z160" s="42"/>
      <c r="AA160" s="42"/>
      <c r="AB160" s="42"/>
      <c r="AC160" s="42"/>
      <c r="AD160" s="42"/>
      <c r="AE160" s="42"/>
      <c r="AF160" s="42"/>
      <c r="AG160" s="42"/>
      <c r="AH160" s="42"/>
      <c r="AI160" s="42"/>
      <c r="AJ160" s="42"/>
      <c r="AK160" s="42"/>
      <c r="AL160" s="42"/>
      <c r="AM160" s="42"/>
      <c r="AN160" s="42"/>
      <c r="AO160" s="42"/>
      <c r="AP160" s="42"/>
    </row>
    <row r="161" spans="1:42" s="11" customFormat="1" ht="14.1" customHeight="1" x14ac:dyDescent="0.25">
      <c r="A161" s="6" t="s">
        <v>208</v>
      </c>
      <c r="B161" s="6" t="s">
        <v>24</v>
      </c>
      <c r="C161" s="6" t="s">
        <v>209</v>
      </c>
      <c r="D161" s="6"/>
      <c r="E161" s="6"/>
      <c r="F161" s="6"/>
      <c r="G161" s="6"/>
      <c r="H161" s="6"/>
      <c r="I161" s="6"/>
      <c r="J161" s="6"/>
      <c r="K161" s="6" t="s">
        <v>210</v>
      </c>
      <c r="L161" s="6" t="s">
        <v>211</v>
      </c>
      <c r="M161" s="8" t="str">
        <f t="shared" si="2"/>
        <v>FMA_Cont39: Wenn S.04.02 als 'reported' angegeben wurde, muss das Template auch befüllt sein. --&gt;Template 1: S.01.01; Template 2: S.04.02; Expression: If {S.01.01,R0040,C0010}=[s2c_CN:x1] then {S.04.02} has to be reported</v>
      </c>
      <c r="N161" s="44">
        <v>16</v>
      </c>
      <c r="O161" s="6"/>
      <c r="P161" s="6"/>
      <c r="Q161" s="6" t="s">
        <v>29</v>
      </c>
      <c r="R161" s="7">
        <v>42735</v>
      </c>
      <c r="S161" s="6"/>
      <c r="T161" s="6" t="s">
        <v>102</v>
      </c>
      <c r="U161" s="6">
        <v>2</v>
      </c>
      <c r="V161" s="6"/>
      <c r="W161" s="6"/>
      <c r="X161" s="42"/>
      <c r="Y161" s="42"/>
      <c r="Z161" s="42"/>
      <c r="AA161" s="42"/>
      <c r="AB161" s="42"/>
      <c r="AC161" s="42"/>
      <c r="AD161" s="42"/>
      <c r="AE161" s="42"/>
      <c r="AF161" s="42"/>
      <c r="AG161" s="42"/>
      <c r="AH161" s="42"/>
      <c r="AI161" s="42"/>
      <c r="AJ161" s="42"/>
      <c r="AK161" s="42"/>
      <c r="AL161" s="42"/>
      <c r="AM161" s="42"/>
      <c r="AN161" s="42"/>
      <c r="AO161" s="42"/>
      <c r="AP161" s="42"/>
    </row>
    <row r="162" spans="1:42" s="11" customFormat="1" ht="14.1" customHeight="1" x14ac:dyDescent="0.25">
      <c r="A162" s="6" t="s">
        <v>212</v>
      </c>
      <c r="B162" s="6" t="s">
        <v>24</v>
      </c>
      <c r="C162" s="6" t="s">
        <v>213</v>
      </c>
      <c r="D162" s="6"/>
      <c r="E162" s="6"/>
      <c r="F162" s="6"/>
      <c r="G162" s="6"/>
      <c r="H162" s="6"/>
      <c r="I162" s="6"/>
      <c r="J162" s="6"/>
      <c r="K162" s="6" t="s">
        <v>214</v>
      </c>
      <c r="L162" s="6" t="s">
        <v>215</v>
      </c>
      <c r="M162" s="8" t="str">
        <f t="shared" si="2"/>
        <v>FMA_Cont40: Wenn S.05.01 als 'reported' angegeben wurde, muss das Template auch befüllt sein. --&gt;Template 1: S.01.01; Template 2: S.05.01; Expression: If {S.01.01,R0110,C0010}=[s2c_CN:x1] then {S.05.01} has to be reported</v>
      </c>
      <c r="N162" s="44" t="s">
        <v>101</v>
      </c>
      <c r="O162" s="6"/>
      <c r="P162" s="6"/>
      <c r="Q162" s="6" t="s">
        <v>29</v>
      </c>
      <c r="R162" s="7">
        <v>42735</v>
      </c>
      <c r="S162" s="6"/>
      <c r="T162" s="6" t="s">
        <v>102</v>
      </c>
      <c r="U162" s="6">
        <v>2</v>
      </c>
      <c r="V162" s="6"/>
      <c r="W162" s="6"/>
      <c r="X162" s="42"/>
      <c r="Y162" s="42"/>
      <c r="Z162" s="42"/>
      <c r="AA162" s="42"/>
      <c r="AB162" s="42"/>
      <c r="AC162" s="42"/>
      <c r="AD162" s="42"/>
      <c r="AE162" s="42"/>
      <c r="AF162" s="42"/>
      <c r="AG162" s="42"/>
      <c r="AH162" s="42"/>
      <c r="AI162" s="42"/>
      <c r="AJ162" s="42"/>
      <c r="AK162" s="42"/>
      <c r="AL162" s="42"/>
      <c r="AM162" s="42"/>
      <c r="AN162" s="42"/>
      <c r="AO162" s="42"/>
      <c r="AP162" s="42"/>
    </row>
    <row r="163" spans="1:42" ht="14.1" customHeight="1" x14ac:dyDescent="0.25">
      <c r="A163" s="6" t="s">
        <v>216</v>
      </c>
      <c r="B163" s="6" t="s">
        <v>24</v>
      </c>
      <c r="C163" s="6" t="s">
        <v>217</v>
      </c>
      <c r="D163" s="6"/>
      <c r="E163" s="6"/>
      <c r="F163" s="6"/>
      <c r="G163" s="6"/>
      <c r="H163" s="6"/>
      <c r="I163" s="6"/>
      <c r="J163" s="6"/>
      <c r="K163" s="6" t="s">
        <v>218</v>
      </c>
      <c r="L163" s="6" t="s">
        <v>219</v>
      </c>
      <c r="M163" s="8" t="str">
        <f t="shared" si="2"/>
        <v>FMA_Cont41: Wenn S.05.02 als 'reported' angegeben wurde, muss das Template auch befüllt sein. --&gt;Template 1: S.01.01; Template 2: S.05.02; Expression: If {S.01.01,R0120,C0010}=[s2c_CN:x1] then {S.05.02} has to be reported</v>
      </c>
      <c r="N163" s="44" t="s">
        <v>58</v>
      </c>
      <c r="O163" s="6"/>
      <c r="P163" s="6"/>
      <c r="Q163" s="6" t="s">
        <v>29</v>
      </c>
      <c r="R163" s="7">
        <v>42735</v>
      </c>
      <c r="S163" s="6"/>
      <c r="T163" s="6" t="s">
        <v>102</v>
      </c>
      <c r="U163" s="6">
        <v>2</v>
      </c>
      <c r="V163" s="6"/>
      <c r="W163" s="6"/>
    </row>
    <row r="164" spans="1:42" ht="14.1" customHeight="1" x14ac:dyDescent="0.25">
      <c r="A164" s="6" t="s">
        <v>220</v>
      </c>
      <c r="B164" s="6" t="s">
        <v>24</v>
      </c>
      <c r="C164" s="6" t="s">
        <v>221</v>
      </c>
      <c r="D164" s="6"/>
      <c r="E164" s="6"/>
      <c r="F164" s="6"/>
      <c r="G164" s="6"/>
      <c r="H164" s="6"/>
      <c r="I164" s="6"/>
      <c r="J164" s="6"/>
      <c r="K164" s="6" t="s">
        <v>222</v>
      </c>
      <c r="L164" s="6" t="s">
        <v>223</v>
      </c>
      <c r="M164" s="8" t="str">
        <f t="shared" si="2"/>
        <v>FMA_Cont42: Wenn S.07.01 als 'reported' angegeben wurde, muss das Template auch befüllt sein. --&gt;Template 1: S.01.01; Template 2: S.07.01; Expression: If {S.01.01,R0160,C0010}=[s2c_CN:x1] then {S.07.01} has to be reported</v>
      </c>
      <c r="N164" s="44" t="s">
        <v>48</v>
      </c>
      <c r="O164" s="6"/>
      <c r="P164" s="6"/>
      <c r="Q164" s="6" t="s">
        <v>29</v>
      </c>
      <c r="R164" s="7">
        <v>42735</v>
      </c>
      <c r="S164" s="6"/>
      <c r="T164" s="6" t="s">
        <v>102</v>
      </c>
      <c r="U164" s="6">
        <v>2</v>
      </c>
      <c r="V164" s="6"/>
      <c r="W164" s="6"/>
    </row>
    <row r="165" spans="1:42" ht="14.1" customHeight="1" x14ac:dyDescent="0.25">
      <c r="A165" s="6" t="s">
        <v>224</v>
      </c>
      <c r="B165" s="6" t="s">
        <v>24</v>
      </c>
      <c r="C165" s="6" t="s">
        <v>225</v>
      </c>
      <c r="D165" s="6"/>
      <c r="E165" s="6"/>
      <c r="F165" s="6"/>
      <c r="G165" s="6"/>
      <c r="H165" s="6"/>
      <c r="I165" s="6"/>
      <c r="J165" s="6"/>
      <c r="K165" s="6" t="s">
        <v>226</v>
      </c>
      <c r="L165" s="6" t="s">
        <v>227</v>
      </c>
      <c r="M165" s="8" t="str">
        <f t="shared" si="2"/>
        <v>FMA_Cont43: Wenn S.09.01 als 'reported' angegeben wurde, muss das Template auch befüllt sein. --&gt;Template 1: S.01.01; Template 2: S.09.01; Expression: If {S.01.01,R0190,C0010}=[s2c_CN:x1] then {S.09.01} has to be reported</v>
      </c>
      <c r="N165" s="44" t="s">
        <v>48</v>
      </c>
      <c r="O165" s="6"/>
      <c r="P165" s="6"/>
      <c r="Q165" s="6" t="s">
        <v>29</v>
      </c>
      <c r="R165" s="7">
        <v>42735</v>
      </c>
      <c r="S165" s="6"/>
      <c r="T165" s="6" t="s">
        <v>102</v>
      </c>
      <c r="U165" s="6">
        <v>2</v>
      </c>
      <c r="V165" s="6"/>
      <c r="W165" s="6"/>
    </row>
    <row r="166" spans="1:42" ht="14.1" customHeight="1" x14ac:dyDescent="0.25">
      <c r="A166" s="6" t="s">
        <v>228</v>
      </c>
      <c r="B166" s="6" t="s">
        <v>24</v>
      </c>
      <c r="C166" s="6" t="s">
        <v>229</v>
      </c>
      <c r="D166" s="6"/>
      <c r="E166" s="6"/>
      <c r="F166" s="6"/>
      <c r="G166" s="6"/>
      <c r="H166" s="6"/>
      <c r="I166" s="6"/>
      <c r="J166" s="6"/>
      <c r="K166" s="6" t="s">
        <v>230</v>
      </c>
      <c r="L166" s="6" t="s">
        <v>231</v>
      </c>
      <c r="M166" s="8" t="str">
        <f t="shared" si="2"/>
        <v>FMA_Cont44: Wenn S.10.01 als 'reported' angegeben wurde, muss das Template auch befüllt sein. --&gt;Template 1: S.01.01; Template 2: S.10.01; Expression: If {S.01.01,R0200,C0010}=[s2c_CN:x1] then {S.10.01} has to be reported</v>
      </c>
      <c r="N166" s="44" t="s">
        <v>48</v>
      </c>
      <c r="O166" s="6"/>
      <c r="P166" s="6"/>
      <c r="Q166" s="6" t="s">
        <v>29</v>
      </c>
      <c r="R166" s="7">
        <v>42735</v>
      </c>
      <c r="S166" s="6"/>
      <c r="T166" s="6" t="s">
        <v>102</v>
      </c>
      <c r="U166" s="6">
        <v>2</v>
      </c>
      <c r="V166" s="6"/>
      <c r="W166" s="6"/>
    </row>
    <row r="167" spans="1:42" ht="14.1" customHeight="1" x14ac:dyDescent="0.25">
      <c r="A167" s="6" t="s">
        <v>232</v>
      </c>
      <c r="B167" s="6" t="s">
        <v>24</v>
      </c>
      <c r="C167" s="6" t="s">
        <v>233</v>
      </c>
      <c r="D167" s="6"/>
      <c r="E167" s="6"/>
      <c r="F167" s="6"/>
      <c r="G167" s="6"/>
      <c r="H167" s="6"/>
      <c r="I167" s="6"/>
      <c r="J167" s="6"/>
      <c r="K167" s="6" t="s">
        <v>234</v>
      </c>
      <c r="L167" s="6" t="s">
        <v>235</v>
      </c>
      <c r="M167" s="8" t="str">
        <f t="shared" si="2"/>
        <v>FMA_Cont45: Wenn S.11.01 als 'reported' angegeben wurde, muss das Template auch befüllt sein. --&gt;Template 1: S.01.01; Template 2: S.11.01; Expression: If {S.01.01,R0210,C0010}=[s2c_CN:x1] then {S.11.01} has to be reported</v>
      </c>
      <c r="N167" s="44" t="s">
        <v>48</v>
      </c>
      <c r="O167" s="6"/>
      <c r="P167" s="6"/>
      <c r="Q167" s="6" t="s">
        <v>29</v>
      </c>
      <c r="R167" s="7">
        <v>42735</v>
      </c>
      <c r="S167" s="6"/>
      <c r="T167" s="6" t="s">
        <v>102</v>
      </c>
      <c r="U167" s="6">
        <v>2</v>
      </c>
      <c r="V167" s="6"/>
      <c r="W167" s="6"/>
    </row>
    <row r="168" spans="1:42" ht="14.1" customHeight="1" x14ac:dyDescent="0.25">
      <c r="A168" s="6" t="s">
        <v>236</v>
      </c>
      <c r="B168" s="6" t="s">
        <v>24</v>
      </c>
      <c r="C168" s="6" t="s">
        <v>237</v>
      </c>
      <c r="D168" s="6"/>
      <c r="E168" s="6"/>
      <c r="F168" s="6"/>
      <c r="G168" s="6"/>
      <c r="H168" s="6"/>
      <c r="I168" s="6"/>
      <c r="J168" s="6"/>
      <c r="K168" s="6" t="s">
        <v>238</v>
      </c>
      <c r="L168" s="6" t="s">
        <v>239</v>
      </c>
      <c r="M168" s="8" t="str">
        <f t="shared" si="2"/>
        <v>FMA_Cont46: Wenn S.12.02 als 'reported' angegeben wurde, muss das Template auch befüllt sein. --&gt;Template 1: S.01.01; Template 2: S.12.02; Expression: If {S.01.01,R0230,C0010}=[s2c_CN:x1] then {S.12.02} has to be reported</v>
      </c>
      <c r="N168" s="44">
        <v>16</v>
      </c>
      <c r="O168" s="6"/>
      <c r="P168" s="6"/>
      <c r="Q168" s="6" t="s">
        <v>29</v>
      </c>
      <c r="R168" s="7">
        <v>42735</v>
      </c>
      <c r="S168" s="6"/>
      <c r="T168" s="6" t="s">
        <v>102</v>
      </c>
      <c r="U168" s="6">
        <v>2</v>
      </c>
      <c r="V168" s="6"/>
      <c r="W168" s="6"/>
    </row>
    <row r="169" spans="1:42" ht="14.1" customHeight="1" x14ac:dyDescent="0.25">
      <c r="A169" s="6" t="s">
        <v>240</v>
      </c>
      <c r="B169" s="6" t="s">
        <v>24</v>
      </c>
      <c r="C169" s="6" t="s">
        <v>241</v>
      </c>
      <c r="D169" s="6"/>
      <c r="E169" s="6"/>
      <c r="F169" s="6"/>
      <c r="G169" s="6"/>
      <c r="H169" s="6"/>
      <c r="I169" s="6"/>
      <c r="J169" s="6"/>
      <c r="K169" s="6" t="s">
        <v>242</v>
      </c>
      <c r="L169" s="6" t="s">
        <v>243</v>
      </c>
      <c r="M169" s="8" t="str">
        <f t="shared" si="2"/>
        <v>FMA_Cont47: Wenn S.13.01 als 'reported' angegeben wurde, muss das Template auch befüllt sein. --&gt;Template 1: S.01.01; Template 2: S.13.01; Expression: If {S.01.01,R0240,C0010}=[s2c_CN:x1] then {S.13.01} has to be reported</v>
      </c>
      <c r="N169" s="44">
        <v>16</v>
      </c>
      <c r="O169" s="6"/>
      <c r="P169" s="6"/>
      <c r="Q169" s="6" t="s">
        <v>29</v>
      </c>
      <c r="R169" s="7">
        <v>42735</v>
      </c>
      <c r="S169" s="6"/>
      <c r="T169" s="6" t="s">
        <v>102</v>
      </c>
      <c r="U169" s="6">
        <v>2</v>
      </c>
      <c r="V169" s="6"/>
      <c r="W169" s="6"/>
    </row>
    <row r="170" spans="1:42" ht="14.1" customHeight="1" x14ac:dyDescent="0.25">
      <c r="A170" s="6" t="s">
        <v>244</v>
      </c>
      <c r="B170" s="6" t="s">
        <v>24</v>
      </c>
      <c r="C170" s="6" t="s">
        <v>245</v>
      </c>
      <c r="D170" s="6"/>
      <c r="E170" s="6"/>
      <c r="F170" s="6"/>
      <c r="G170" s="6"/>
      <c r="H170" s="6"/>
      <c r="I170" s="6"/>
      <c r="J170" s="6"/>
      <c r="K170" s="6" t="s">
        <v>246</v>
      </c>
      <c r="L170" s="6" t="s">
        <v>247</v>
      </c>
      <c r="M170" s="8" t="str">
        <f t="shared" si="2"/>
        <v>FMA_Cont48: Wenn S.14.01 als 'reported' angegeben wurde, muss das Template auch befüllt sein. --&gt;Template 1: S.01.01; Template 2: S.14.01; Expression: If {S.01.01,R0250,C0010}=[s2c_CN:x1] then {S.14.01} has to be reported</v>
      </c>
      <c r="N170" s="44">
        <v>16</v>
      </c>
      <c r="O170" s="6"/>
      <c r="P170" s="6"/>
      <c r="Q170" s="6" t="s">
        <v>29</v>
      </c>
      <c r="R170" s="7">
        <v>42735</v>
      </c>
      <c r="S170" s="6"/>
      <c r="T170" s="6" t="s">
        <v>102</v>
      </c>
      <c r="U170" s="6">
        <v>2</v>
      </c>
      <c r="V170" s="6"/>
      <c r="W170" s="6"/>
    </row>
    <row r="171" spans="1:42" ht="14.1" customHeight="1" x14ac:dyDescent="0.25">
      <c r="A171" s="6" t="s">
        <v>252</v>
      </c>
      <c r="B171" s="6" t="s">
        <v>24</v>
      </c>
      <c r="C171" s="6" t="s">
        <v>253</v>
      </c>
      <c r="D171" s="6"/>
      <c r="E171" s="6"/>
      <c r="F171" s="6"/>
      <c r="G171" s="6"/>
      <c r="H171" s="6"/>
      <c r="I171" s="6"/>
      <c r="J171" s="6"/>
      <c r="K171" s="6" t="s">
        <v>254</v>
      </c>
      <c r="L171" s="6" t="s">
        <v>255</v>
      </c>
      <c r="M171" s="8" t="str">
        <f t="shared" si="2"/>
        <v>FMA_Cont5: Wenn S.02.01 als 'reported' angegeben wurde, muss das Template auch befüllt sein. --&gt;Template 1: S.01.01; Template 2: S.02.01; Expression: If {S.01.01,R0030,C0010}=[s2c_CN:x1] then {S.02.01} has to be reported</v>
      </c>
      <c r="N171" s="44" t="s">
        <v>118</v>
      </c>
      <c r="O171" s="6"/>
      <c r="P171" s="6"/>
      <c r="Q171" s="6" t="s">
        <v>29</v>
      </c>
      <c r="R171" s="7">
        <v>42735</v>
      </c>
      <c r="S171" s="6"/>
      <c r="T171" s="6" t="s">
        <v>256</v>
      </c>
      <c r="U171" s="6">
        <v>2</v>
      </c>
      <c r="V171" s="6"/>
      <c r="W171" s="6"/>
    </row>
    <row r="172" spans="1:42" ht="14.1" customHeight="1" x14ac:dyDescent="0.25">
      <c r="A172" s="6" t="s">
        <v>261</v>
      </c>
      <c r="B172" s="6" t="s">
        <v>24</v>
      </c>
      <c r="C172" s="6" t="s">
        <v>262</v>
      </c>
      <c r="D172" s="6"/>
      <c r="E172" s="6"/>
      <c r="F172" s="6"/>
      <c r="G172" s="6"/>
      <c r="H172" s="6"/>
      <c r="I172" s="6"/>
      <c r="J172" s="6"/>
      <c r="K172" s="6" t="s">
        <v>263</v>
      </c>
      <c r="L172" s="6" t="s">
        <v>264</v>
      </c>
      <c r="M172" s="8" t="str">
        <f t="shared" si="2"/>
        <v>FMA_Cont51: Wenn S.16.01 als 'reported' angegeben wurde, muss das Template auch befüllt sein. --&gt;Template 1: S.01.01; Template 2: S.16.01; Expression: If {S.01.01,R0280,C0010}=[s2c_CN:x1] then {S.16.01} has to be reported</v>
      </c>
      <c r="N172" s="44">
        <v>16</v>
      </c>
      <c r="O172" s="6"/>
      <c r="P172" s="6"/>
      <c r="Q172" s="6" t="s">
        <v>29</v>
      </c>
      <c r="R172" s="7">
        <v>42735</v>
      </c>
      <c r="S172" s="6"/>
      <c r="T172" s="6" t="s">
        <v>102</v>
      </c>
      <c r="U172" s="6">
        <v>2</v>
      </c>
      <c r="V172" s="6"/>
      <c r="W172" s="6"/>
    </row>
    <row r="173" spans="1:42" ht="14.1" customHeight="1" x14ac:dyDescent="0.25">
      <c r="A173" s="6" t="s">
        <v>269</v>
      </c>
      <c r="B173" s="6" t="s">
        <v>24</v>
      </c>
      <c r="C173" s="6" t="s">
        <v>270</v>
      </c>
      <c r="D173" s="6"/>
      <c r="E173" s="6"/>
      <c r="F173" s="6"/>
      <c r="G173" s="6"/>
      <c r="H173" s="6"/>
      <c r="I173" s="6"/>
      <c r="J173" s="6"/>
      <c r="K173" s="6" t="s">
        <v>271</v>
      </c>
      <c r="L173" s="6" t="s">
        <v>272</v>
      </c>
      <c r="M173" s="8" t="str">
        <f t="shared" si="2"/>
        <v>FMA_Cont53: Wenn S.18.01 als 'reported' angegeben wurde, muss das Template auch befüllt sein. --&gt;Template 1: S.01.01; Template 2: S.18.01; Expression: If {S.01.01,R0310,C0010}=[s2c_CN:x1] then {S.18.01} has to be reported</v>
      </c>
      <c r="N173" s="44">
        <v>16</v>
      </c>
      <c r="O173" s="6"/>
      <c r="P173" s="6"/>
      <c r="Q173" s="6" t="s">
        <v>29</v>
      </c>
      <c r="R173" s="7">
        <v>42735</v>
      </c>
      <c r="S173" s="6"/>
      <c r="T173" s="6" t="s">
        <v>102</v>
      </c>
      <c r="U173" s="6">
        <v>2</v>
      </c>
      <c r="V173" s="6"/>
      <c r="W173" s="6"/>
    </row>
    <row r="174" spans="1:42" ht="14.1" customHeight="1" x14ac:dyDescent="0.25">
      <c r="A174" s="6" t="s">
        <v>273</v>
      </c>
      <c r="B174" s="6" t="s">
        <v>24</v>
      </c>
      <c r="C174" s="6" t="s">
        <v>274</v>
      </c>
      <c r="D174" s="6"/>
      <c r="E174" s="6"/>
      <c r="F174" s="6"/>
      <c r="G174" s="6"/>
      <c r="H174" s="6"/>
      <c r="I174" s="6"/>
      <c r="J174" s="6"/>
      <c r="K174" s="6" t="s">
        <v>275</v>
      </c>
      <c r="L174" s="6" t="s">
        <v>276</v>
      </c>
      <c r="M174" s="8" t="str">
        <f t="shared" si="2"/>
        <v>FMA_Cont54: Wenn S.19.01 als 'reported' angegeben wurde, muss das Template auch befüllt sein. --&gt;Template 1: S.01.01; Template 2: S.19.01; Expression: If {S.01.01,R0320,C0010}=[s2c_CN:x1] then {S.19.01} has to be reported</v>
      </c>
      <c r="N174" s="44">
        <v>16</v>
      </c>
      <c r="O174" s="6"/>
      <c r="P174" s="6"/>
      <c r="Q174" s="6" t="s">
        <v>29</v>
      </c>
      <c r="R174" s="7">
        <v>42735</v>
      </c>
      <c r="S174" s="6"/>
      <c r="T174" s="6" t="s">
        <v>102</v>
      </c>
      <c r="U174" s="6">
        <v>2</v>
      </c>
      <c r="V174" s="6"/>
      <c r="W174" s="6"/>
    </row>
    <row r="175" spans="1:42" ht="14.1" customHeight="1" x14ac:dyDescent="0.25">
      <c r="A175" s="6" t="s">
        <v>277</v>
      </c>
      <c r="B175" s="6" t="s">
        <v>24</v>
      </c>
      <c r="C175" s="6" t="s">
        <v>278</v>
      </c>
      <c r="D175" s="52"/>
      <c r="E175" s="6"/>
      <c r="F175" s="6"/>
      <c r="G175" s="6"/>
      <c r="H175" s="6"/>
      <c r="I175" s="6"/>
      <c r="J175" s="53"/>
      <c r="K175" s="6" t="s">
        <v>279</v>
      </c>
      <c r="L175" s="52" t="s">
        <v>280</v>
      </c>
      <c r="M175" s="54" t="str">
        <f t="shared" si="2"/>
        <v>FMA_Cont55: Wenn S.20.01 als 'reported' angegeben wurde, muss das Template auch befüllt sein. --&gt;Template 1: S.01.01; Template 2: S.20.01; Expression: If {S.01.01,R0330,C0010}=[s2c_CN:x1] then {S.20.01} has to be reported</v>
      </c>
      <c r="N175" s="44">
        <v>16</v>
      </c>
      <c r="O175" s="6"/>
      <c r="P175" s="6"/>
      <c r="Q175" s="6" t="s">
        <v>29</v>
      </c>
      <c r="R175" s="7">
        <v>42735</v>
      </c>
      <c r="S175" s="6"/>
      <c r="T175" s="6" t="s">
        <v>102</v>
      </c>
      <c r="U175" s="6">
        <v>2</v>
      </c>
      <c r="V175" s="6"/>
      <c r="W175" s="6"/>
    </row>
    <row r="176" spans="1:42" ht="14.1" customHeight="1" x14ac:dyDescent="0.25">
      <c r="A176" s="6" t="s">
        <v>281</v>
      </c>
      <c r="B176" s="6" t="s">
        <v>24</v>
      </c>
      <c r="C176" s="6" t="s">
        <v>282</v>
      </c>
      <c r="D176" s="52"/>
      <c r="E176" s="6"/>
      <c r="F176" s="6"/>
      <c r="G176" s="6"/>
      <c r="H176" s="6"/>
      <c r="I176" s="6"/>
      <c r="J176" s="53"/>
      <c r="K176" s="6" t="s">
        <v>283</v>
      </c>
      <c r="L176" s="52" t="s">
        <v>284</v>
      </c>
      <c r="M176" s="54" t="str">
        <f t="shared" si="2"/>
        <v>FMA_Cont56: Wenn S.21.01 als 'reported' angegeben wurde, muss das Template auch befüllt sein. --&gt;Template 1: S.01.01; Template 2: S.21.01; Expression: If {S.01.01,R0340,C0010}=[s2c_CN:x1] then {S.21.01} has to be reported</v>
      </c>
      <c r="N176" s="44">
        <v>16</v>
      </c>
      <c r="O176" s="6"/>
      <c r="P176" s="6"/>
      <c r="Q176" s="6" t="s">
        <v>29</v>
      </c>
      <c r="R176" s="7">
        <v>42735</v>
      </c>
      <c r="S176" s="6"/>
      <c r="T176" s="6" t="s">
        <v>102</v>
      </c>
      <c r="U176" s="6">
        <v>2</v>
      </c>
      <c r="V176" s="6"/>
      <c r="W176" s="6"/>
    </row>
    <row r="177" spans="1:23" ht="14.1" customHeight="1" x14ac:dyDescent="0.25">
      <c r="A177" s="6" t="s">
        <v>285</v>
      </c>
      <c r="B177" s="6" t="s">
        <v>24</v>
      </c>
      <c r="C177" s="6" t="s">
        <v>286</v>
      </c>
      <c r="D177" s="52"/>
      <c r="E177" s="6"/>
      <c r="F177" s="6"/>
      <c r="G177" s="6"/>
      <c r="H177" s="6"/>
      <c r="I177" s="6"/>
      <c r="J177" s="53"/>
      <c r="K177" s="6" t="s">
        <v>287</v>
      </c>
      <c r="L177" s="52" t="s">
        <v>288</v>
      </c>
      <c r="M177" s="54" t="str">
        <f t="shared" si="2"/>
        <v>FMA_Cont57: Wenn S.21.02 als 'reported' angegeben wurde, muss das Template auch befüllt sein. --&gt;Template 1: S.01.01; Template 2: S.21.02; Expression: If {S.01.01,R0350,C0010}=[s2c_CN:x1] then {S.21.02} has to be reported</v>
      </c>
      <c r="N177" s="44">
        <v>16</v>
      </c>
      <c r="O177" s="6"/>
      <c r="P177" s="6"/>
      <c r="Q177" s="6" t="s">
        <v>29</v>
      </c>
      <c r="R177" s="7">
        <v>42735</v>
      </c>
      <c r="S177" s="6"/>
      <c r="T177" s="6" t="s">
        <v>102</v>
      </c>
      <c r="U177" s="6">
        <v>2</v>
      </c>
      <c r="V177" s="6"/>
      <c r="W177" s="6"/>
    </row>
    <row r="178" spans="1:23" ht="14.1" customHeight="1" x14ac:dyDescent="0.25">
      <c r="A178" s="6" t="s">
        <v>289</v>
      </c>
      <c r="B178" s="6" t="s">
        <v>24</v>
      </c>
      <c r="C178" s="6" t="s">
        <v>290</v>
      </c>
      <c r="D178" s="52"/>
      <c r="E178" s="6"/>
      <c r="F178" s="6"/>
      <c r="G178" s="6"/>
      <c r="H178" s="6"/>
      <c r="I178" s="6"/>
      <c r="J178" s="53"/>
      <c r="K178" s="6" t="s">
        <v>291</v>
      </c>
      <c r="L178" s="52" t="s">
        <v>292</v>
      </c>
      <c r="M178" s="54" t="str">
        <f t="shared" si="2"/>
        <v>FMA_Cont58: Wenn S.21.03 als 'reported' angegeben wurde, muss das Template auch befüllt sein. --&gt;Template 1: S.01.01; Template 2: S.21.03; Expression: If {S.01.01,R0360,C0010}=[s2c_CN:x1] then {S.21.03} has to be reported</v>
      </c>
      <c r="N178" s="44">
        <v>16</v>
      </c>
      <c r="O178" s="6"/>
      <c r="P178" s="6"/>
      <c r="Q178" s="6" t="s">
        <v>29</v>
      </c>
      <c r="R178" s="7">
        <v>42735</v>
      </c>
      <c r="S178" s="6"/>
      <c r="T178" s="6" t="s">
        <v>102</v>
      </c>
      <c r="U178" s="6">
        <v>2</v>
      </c>
      <c r="V178" s="6"/>
      <c r="W178" s="6"/>
    </row>
    <row r="179" spans="1:23" ht="14.1" customHeight="1" x14ac:dyDescent="0.25">
      <c r="A179" s="6" t="s">
        <v>293</v>
      </c>
      <c r="B179" s="6" t="s">
        <v>24</v>
      </c>
      <c r="C179" s="6" t="s">
        <v>294</v>
      </c>
      <c r="D179" s="52"/>
      <c r="E179" s="6"/>
      <c r="F179" s="6"/>
      <c r="G179" s="6"/>
      <c r="H179" s="6"/>
      <c r="I179" s="6"/>
      <c r="J179" s="53"/>
      <c r="K179" s="6" t="s">
        <v>295</v>
      </c>
      <c r="L179" s="52" t="s">
        <v>296</v>
      </c>
      <c r="M179" s="54" t="str">
        <f t="shared" si="2"/>
        <v>FMA_Cont59: Wenn S.22.01 als 'reported' angegeben wurde, muss das Template auch befüllt sein. --&gt;Template 1: S.01.01; Template 2: S.22.01; Expression: If {S.01.01,R0370,C0010}=[s2c_CN:x1] then {S.22.01} has to be reported</v>
      </c>
      <c r="N179" s="44" t="s">
        <v>48</v>
      </c>
      <c r="O179" s="6"/>
      <c r="P179" s="6"/>
      <c r="Q179" s="6" t="s">
        <v>29</v>
      </c>
      <c r="R179" s="7">
        <v>42735</v>
      </c>
      <c r="S179" s="6"/>
      <c r="T179" s="6" t="s">
        <v>102</v>
      </c>
      <c r="U179" s="6">
        <v>2</v>
      </c>
      <c r="V179" s="6"/>
      <c r="W179" s="6"/>
    </row>
    <row r="180" spans="1:23" ht="14.1" customHeight="1" x14ac:dyDescent="0.25">
      <c r="A180" s="6" t="s">
        <v>730</v>
      </c>
      <c r="B180" s="6" t="s">
        <v>697</v>
      </c>
      <c r="C180" s="6" t="s">
        <v>731</v>
      </c>
      <c r="D180" s="52"/>
      <c r="E180" s="6"/>
      <c r="F180" s="6"/>
      <c r="G180" s="6"/>
      <c r="H180" s="6"/>
      <c r="I180" s="6"/>
      <c r="J180" s="53"/>
      <c r="K180" s="6" t="s">
        <v>732</v>
      </c>
      <c r="L180" s="52" t="s">
        <v>733</v>
      </c>
      <c r="M180" s="54" t="str">
        <f t="shared" si="2"/>
        <v>FMA_Cont6: Wenn SE.02.01 als 'reported' angegeben wurde, muss das Template auch befüllt sein. --&gt;Template 1: SE.01.01; Template 2: SE.02.01; Expression: If {SE.01.01,ER0030,C0010}=[s2c_CN:x1] then {SE.02.01} has to be reported</v>
      </c>
      <c r="N180" s="44" t="s">
        <v>28</v>
      </c>
      <c r="O180" s="6"/>
      <c r="P180" s="6"/>
      <c r="Q180" s="6" t="s">
        <v>29</v>
      </c>
      <c r="R180" s="7">
        <v>42735</v>
      </c>
      <c r="S180" s="6"/>
      <c r="T180" s="6" t="s">
        <v>706</v>
      </c>
      <c r="U180" s="6">
        <v>2</v>
      </c>
      <c r="V180" s="6"/>
      <c r="W180" s="6"/>
    </row>
    <row r="181" spans="1:23" ht="14.1" customHeight="1" x14ac:dyDescent="0.25">
      <c r="A181" s="6" t="s">
        <v>297</v>
      </c>
      <c r="B181" s="6" t="s">
        <v>24</v>
      </c>
      <c r="C181" s="6" t="s">
        <v>298</v>
      </c>
      <c r="D181" s="6"/>
      <c r="E181" s="6"/>
      <c r="F181" s="6"/>
      <c r="G181" s="6"/>
      <c r="H181" s="6"/>
      <c r="I181" s="6"/>
      <c r="J181" s="6"/>
      <c r="K181" s="6" t="s">
        <v>299</v>
      </c>
      <c r="L181" s="6" t="s">
        <v>300</v>
      </c>
      <c r="M181" s="8" t="str">
        <f t="shared" si="2"/>
        <v>FMA_Cont60: Wenn S.22.04 als 'reported' angegeben wurde, muss das Template auch befüllt sein. --&gt;Template 1: S.01.01; Template 2: S.22.04; Expression: If {S.01.01,R0380,C0010}=[s2c_CN:x1] then {S.22.04} has to be reported</v>
      </c>
      <c r="N181" s="44">
        <v>16</v>
      </c>
      <c r="O181" s="6"/>
      <c r="P181" s="6"/>
      <c r="Q181" s="6" t="s">
        <v>29</v>
      </c>
      <c r="R181" s="7">
        <v>42735</v>
      </c>
      <c r="S181" s="6"/>
      <c r="T181" s="6" t="s">
        <v>102</v>
      </c>
      <c r="U181" s="6">
        <v>2</v>
      </c>
      <c r="V181" s="6"/>
      <c r="W181" s="6"/>
    </row>
    <row r="182" spans="1:23" ht="14.1" customHeight="1" x14ac:dyDescent="0.25">
      <c r="A182" s="6" t="s">
        <v>301</v>
      </c>
      <c r="B182" s="6" t="s">
        <v>24</v>
      </c>
      <c r="C182" s="6" t="s">
        <v>302</v>
      </c>
      <c r="D182" s="6"/>
      <c r="E182" s="6"/>
      <c r="F182" s="6"/>
      <c r="G182" s="6"/>
      <c r="H182" s="6"/>
      <c r="I182" s="6"/>
      <c r="J182" s="6"/>
      <c r="K182" s="6" t="s">
        <v>303</v>
      </c>
      <c r="L182" s="6" t="s">
        <v>304</v>
      </c>
      <c r="M182" s="8" t="str">
        <f t="shared" si="2"/>
        <v>FMA_Cont61: Wenn S.22.05 als 'reported' angegeben wurde, muss das Template auch befüllt sein. --&gt;Template 1: S.01.01; Template 2: S.22.05; Expression: If {S.01.01,R0390,C0010}=[s2c_CN:x1] then {S.22.05} has to be reported</v>
      </c>
      <c r="N182" s="44">
        <v>16</v>
      </c>
      <c r="O182" s="6"/>
      <c r="P182" s="6"/>
      <c r="Q182" s="6" t="s">
        <v>29</v>
      </c>
      <c r="R182" s="7">
        <v>42735</v>
      </c>
      <c r="S182" s="6"/>
      <c r="T182" s="6" t="s">
        <v>102</v>
      </c>
      <c r="U182" s="6">
        <v>2</v>
      </c>
      <c r="V182" s="6"/>
      <c r="W182" s="6"/>
    </row>
    <row r="183" spans="1:23" ht="14.1" customHeight="1" x14ac:dyDescent="0.25">
      <c r="A183" s="6" t="s">
        <v>305</v>
      </c>
      <c r="B183" s="6" t="s">
        <v>24</v>
      </c>
      <c r="C183" s="6" t="s">
        <v>306</v>
      </c>
      <c r="D183" s="6"/>
      <c r="E183" s="6"/>
      <c r="F183" s="6"/>
      <c r="G183" s="6"/>
      <c r="H183" s="6"/>
      <c r="I183" s="6"/>
      <c r="J183" s="6"/>
      <c r="K183" s="6" t="s">
        <v>307</v>
      </c>
      <c r="L183" s="6" t="s">
        <v>308</v>
      </c>
      <c r="M183" s="8" t="str">
        <f t="shared" si="2"/>
        <v>FMA_Cont62: Wenn S.22.06 als 'reported' angegeben wurde, muss das Template auch befüllt sein. --&gt;Template 1: S.01.01; Template 2: S.22.06; Expression: If {S.01.01,R0400,C0010}=[s2c_CN:x1] then {S.22.06} has to be reported</v>
      </c>
      <c r="N183" s="44">
        <v>16</v>
      </c>
      <c r="O183" s="6"/>
      <c r="P183" s="6"/>
      <c r="Q183" s="6" t="s">
        <v>29</v>
      </c>
      <c r="R183" s="7">
        <v>42735</v>
      </c>
      <c r="S183" s="6"/>
      <c r="T183" s="6" t="s">
        <v>102</v>
      </c>
      <c r="U183" s="6">
        <v>2</v>
      </c>
      <c r="V183" s="6"/>
      <c r="W183" s="6"/>
    </row>
    <row r="184" spans="1:23" ht="14.1" customHeight="1" x14ac:dyDescent="0.25">
      <c r="A184" s="6" t="s">
        <v>309</v>
      </c>
      <c r="B184" s="6" t="s">
        <v>24</v>
      </c>
      <c r="C184" s="6" t="s">
        <v>310</v>
      </c>
      <c r="D184" s="6"/>
      <c r="E184" s="6"/>
      <c r="F184" s="6"/>
      <c r="G184" s="6"/>
      <c r="H184" s="6"/>
      <c r="I184" s="6"/>
      <c r="J184" s="6"/>
      <c r="K184" s="6" t="s">
        <v>311</v>
      </c>
      <c r="L184" s="6" t="s">
        <v>312</v>
      </c>
      <c r="M184" s="8" t="str">
        <f t="shared" si="2"/>
        <v>FMA_Cont63: Wenn S.23.02 als 'reported' angegeben wurde, muss das Template auch befüllt sein. --&gt;Template 1: S.01.01; Template 2: S.23.02; Expression: If {S.01.01,R0420,C0010}=[s2c_CN:x1] then {S.23.02} has to be reported</v>
      </c>
      <c r="N184" s="44" t="s">
        <v>48</v>
      </c>
      <c r="O184" s="6"/>
      <c r="P184" s="6"/>
      <c r="Q184" s="6" t="s">
        <v>29</v>
      </c>
      <c r="R184" s="7">
        <v>42735</v>
      </c>
      <c r="S184" s="6"/>
      <c r="T184" s="6" t="s">
        <v>102</v>
      </c>
      <c r="U184" s="6">
        <v>2</v>
      </c>
      <c r="V184" s="6"/>
      <c r="W184" s="6"/>
    </row>
    <row r="185" spans="1:23" ht="14.1" customHeight="1" x14ac:dyDescent="0.25">
      <c r="A185" s="6" t="s">
        <v>313</v>
      </c>
      <c r="B185" s="6" t="s">
        <v>24</v>
      </c>
      <c r="C185" s="6" t="s">
        <v>314</v>
      </c>
      <c r="D185" s="6"/>
      <c r="E185" s="6"/>
      <c r="F185" s="6"/>
      <c r="G185" s="6"/>
      <c r="H185" s="6"/>
      <c r="I185" s="6"/>
      <c r="J185" s="6"/>
      <c r="K185" s="6" t="s">
        <v>315</v>
      </c>
      <c r="L185" s="6" t="s">
        <v>316</v>
      </c>
      <c r="M185" s="8" t="str">
        <f t="shared" si="2"/>
        <v>FMA_Cont64: Wenn S.23.03 als 'reported' angegeben wurde, muss das Template auch befüllt sein. --&gt;Template 1: S.01.01; Template 2: S.23.03; Expression: If {S.01.01,R0430,C0010}=[s2c_CN:x1] then {S.23.03} has to be reported</v>
      </c>
      <c r="N185" s="44" t="s">
        <v>48</v>
      </c>
      <c r="O185" s="6"/>
      <c r="P185" s="6"/>
      <c r="Q185" s="6" t="s">
        <v>29</v>
      </c>
      <c r="R185" s="7">
        <v>42735</v>
      </c>
      <c r="S185" s="6"/>
      <c r="T185" s="6" t="s">
        <v>102</v>
      </c>
      <c r="U185" s="6">
        <v>2</v>
      </c>
      <c r="V185" s="6"/>
      <c r="W185" s="6"/>
    </row>
    <row r="186" spans="1:23" ht="14.1" customHeight="1" x14ac:dyDescent="0.25">
      <c r="A186" s="6" t="s">
        <v>317</v>
      </c>
      <c r="B186" s="6" t="s">
        <v>24</v>
      </c>
      <c r="C186" s="6" t="s">
        <v>318</v>
      </c>
      <c r="D186" s="6"/>
      <c r="E186" s="6"/>
      <c r="F186" s="6"/>
      <c r="G186" s="6"/>
      <c r="H186" s="6"/>
      <c r="I186" s="6"/>
      <c r="J186" s="6"/>
      <c r="K186" s="6" t="s">
        <v>319</v>
      </c>
      <c r="L186" s="6" t="s">
        <v>320</v>
      </c>
      <c r="M186" s="8" t="str">
        <f t="shared" si="2"/>
        <v>FMA_Cont65: Wenn S.23.04 als 'reported' angegeben wurde, muss das Template auch befüllt sein. --&gt;Template 1: S.01.01; Template 2: S.23.04; Expression: If {S.01.01,R0440,C0010}=[s2c_CN:x1] then {S.23.04} has to be reported</v>
      </c>
      <c r="N186" s="44" t="s">
        <v>48</v>
      </c>
      <c r="O186" s="6"/>
      <c r="P186" s="6"/>
      <c r="Q186" s="6" t="s">
        <v>29</v>
      </c>
      <c r="R186" s="7">
        <v>42735</v>
      </c>
      <c r="S186" s="6"/>
      <c r="T186" s="6" t="s">
        <v>102</v>
      </c>
      <c r="U186" s="6">
        <v>2</v>
      </c>
      <c r="V186" s="6"/>
      <c r="W186" s="6"/>
    </row>
    <row r="187" spans="1:23" ht="14.1" customHeight="1" x14ac:dyDescent="0.25">
      <c r="A187" s="6" t="s">
        <v>321</v>
      </c>
      <c r="B187" s="6" t="s">
        <v>24</v>
      </c>
      <c r="C187" s="6" t="s">
        <v>322</v>
      </c>
      <c r="D187" s="6"/>
      <c r="E187" s="6"/>
      <c r="F187" s="6"/>
      <c r="G187" s="6"/>
      <c r="H187" s="6"/>
      <c r="I187" s="6"/>
      <c r="J187" s="6"/>
      <c r="K187" s="6" t="s">
        <v>323</v>
      </c>
      <c r="L187" s="6" t="s">
        <v>324</v>
      </c>
      <c r="M187" s="8" t="str">
        <f t="shared" si="2"/>
        <v>FMA_Cont66: Wenn S.24.01 als 'reported' angegeben wurde, muss das Template auch befüllt sein. --&gt;Template 1: S.01.01; Template 2: S.24.01; Expression: If {S.01.01,R0450,C0010}=[s2c_CN:x1] then {S.24.01} has to be reported</v>
      </c>
      <c r="N187" s="44">
        <v>16</v>
      </c>
      <c r="O187" s="6"/>
      <c r="P187" s="6"/>
      <c r="Q187" s="6" t="s">
        <v>29</v>
      </c>
      <c r="R187" s="7">
        <v>42735</v>
      </c>
      <c r="S187" s="6"/>
      <c r="T187" s="6" t="s">
        <v>102</v>
      </c>
      <c r="U187" s="6">
        <v>2</v>
      </c>
      <c r="V187" s="6"/>
      <c r="W187" s="6"/>
    </row>
    <row r="188" spans="1:23" ht="14.1" customHeight="1" x14ac:dyDescent="0.25">
      <c r="A188" s="6" t="s">
        <v>325</v>
      </c>
      <c r="B188" s="6" t="s">
        <v>24</v>
      </c>
      <c r="C188" s="6" t="s">
        <v>326</v>
      </c>
      <c r="D188" s="6"/>
      <c r="E188" s="6"/>
      <c r="F188" s="6"/>
      <c r="G188" s="6"/>
      <c r="H188" s="6"/>
      <c r="I188" s="6"/>
      <c r="J188" s="6"/>
      <c r="K188" s="6" t="s">
        <v>327</v>
      </c>
      <c r="L188" s="6" t="s">
        <v>328</v>
      </c>
      <c r="M188" s="8" t="str">
        <f t="shared" si="2"/>
        <v>FMA_Cont67: Wenn S.26.01 als 'reported' angegeben wurde, muss das Template auch befüllt sein. --&gt;Template 1: S.01.01; Template 2: S.26.01; Expression: If ({S.01.01,R0500,C0010}=[s2c_CN:x1] or {S.01.01,R0500,C0010}=[s2c_CN:x71]) then {S.26.01} has to be reported</v>
      </c>
      <c r="N188" s="44" t="s">
        <v>48</v>
      </c>
      <c r="O188" s="6"/>
      <c r="P188" s="6"/>
      <c r="Q188" s="6" t="s">
        <v>29</v>
      </c>
      <c r="R188" s="7">
        <v>43100</v>
      </c>
      <c r="S188" s="6"/>
      <c r="T188" s="6" t="s">
        <v>329</v>
      </c>
      <c r="U188" s="6">
        <v>2</v>
      </c>
      <c r="V188" s="6"/>
      <c r="W188" s="6"/>
    </row>
    <row r="189" spans="1:23" ht="14.1" customHeight="1" x14ac:dyDescent="0.25">
      <c r="A189" s="6" t="s">
        <v>330</v>
      </c>
      <c r="B189" s="6" t="s">
        <v>24</v>
      </c>
      <c r="C189" s="6" t="s">
        <v>331</v>
      </c>
      <c r="D189" s="6"/>
      <c r="E189" s="6"/>
      <c r="F189" s="6"/>
      <c r="G189" s="6"/>
      <c r="H189" s="6"/>
      <c r="I189" s="6"/>
      <c r="J189" s="6"/>
      <c r="K189" s="6" t="s">
        <v>332</v>
      </c>
      <c r="L189" s="6" t="s">
        <v>333</v>
      </c>
      <c r="M189" s="8" t="str">
        <f t="shared" si="2"/>
        <v>FMA_Cont68: Wenn S.26.02 als 'reported' angegeben wurde, muss das Template auch befüllt sein. --&gt;Template 1: S.01.01; Template 2: S.26.02; Expression: If ({S.01.01,R0510,C0010}=[s2c_CN:x1] or {S.01.01,R0510,C0010}=[s2c_CN:x71]) then {S.26.02} has to be reported</v>
      </c>
      <c r="N189" s="44" t="s">
        <v>48</v>
      </c>
      <c r="O189" s="6"/>
      <c r="P189" s="6"/>
      <c r="Q189" s="6" t="s">
        <v>29</v>
      </c>
      <c r="R189" s="7">
        <v>43100</v>
      </c>
      <c r="S189" s="6"/>
      <c r="T189" s="6" t="s">
        <v>329</v>
      </c>
      <c r="U189" s="6">
        <v>2</v>
      </c>
      <c r="V189" s="6"/>
      <c r="W189" s="6"/>
    </row>
    <row r="190" spans="1:23" ht="14.1" customHeight="1" x14ac:dyDescent="0.25">
      <c r="A190" s="6" t="s">
        <v>334</v>
      </c>
      <c r="B190" s="6" t="s">
        <v>24</v>
      </c>
      <c r="C190" s="6" t="s">
        <v>335</v>
      </c>
      <c r="D190" s="6"/>
      <c r="E190" s="6"/>
      <c r="F190" s="6"/>
      <c r="G190" s="6"/>
      <c r="H190" s="6"/>
      <c r="I190" s="6"/>
      <c r="J190" s="6"/>
      <c r="K190" s="6" t="s">
        <v>336</v>
      </c>
      <c r="L190" s="6" t="s">
        <v>337</v>
      </c>
      <c r="M190" s="8" t="str">
        <f t="shared" si="2"/>
        <v>FMA_Cont69: Wenn S.26.03 als 'reported' angegeben wurde, muss das Template auch befüllt sein. --&gt;Template 1: S.01.01; Template 2: S.26.03; Expression: If ({S.01.01,R0520,C0010}=[s2c_CN:x1] or {S.01.01,R0520,C0010}=[s2c_CN:x71]) then {S.26.03} has to be reported</v>
      </c>
      <c r="N190" s="44" t="s">
        <v>48</v>
      </c>
      <c r="O190" s="6"/>
      <c r="P190" s="6"/>
      <c r="Q190" s="6" t="s">
        <v>29</v>
      </c>
      <c r="R190" s="7">
        <v>43100</v>
      </c>
      <c r="S190" s="6"/>
      <c r="T190" s="6" t="s">
        <v>329</v>
      </c>
      <c r="U190" s="6">
        <v>2</v>
      </c>
      <c r="V190" s="6"/>
      <c r="W190" s="6"/>
    </row>
    <row r="191" spans="1:23" ht="14.1" customHeight="1" x14ac:dyDescent="0.25">
      <c r="A191" s="6" t="s">
        <v>338</v>
      </c>
      <c r="B191" s="6" t="s">
        <v>24</v>
      </c>
      <c r="C191" s="6" t="s">
        <v>213</v>
      </c>
      <c r="D191" s="6"/>
      <c r="E191" s="6"/>
      <c r="F191" s="6"/>
      <c r="G191" s="6"/>
      <c r="H191" s="6"/>
      <c r="I191" s="6"/>
      <c r="J191" s="6"/>
      <c r="K191" s="6" t="s">
        <v>214</v>
      </c>
      <c r="L191" s="6" t="s">
        <v>215</v>
      </c>
      <c r="M191" s="8" t="str">
        <f t="shared" si="2"/>
        <v>FMA_Cont7: Wenn S.05.01 als 'reported' angegeben wurde, muss das Template auch befüllt sein. --&gt;Template 1: S.01.01; Template 2: S.05.01; Expression: If {S.01.01,R0110,C0010}=[s2c_CN:x1] then {S.05.01} has to be reported</v>
      </c>
      <c r="N191" s="44" t="s">
        <v>101</v>
      </c>
      <c r="O191" s="6"/>
      <c r="P191" s="6"/>
      <c r="Q191" s="6" t="s">
        <v>29</v>
      </c>
      <c r="R191" s="7">
        <v>42735</v>
      </c>
      <c r="S191" s="6"/>
      <c r="T191" s="6" t="s">
        <v>129</v>
      </c>
      <c r="U191" s="6">
        <v>2</v>
      </c>
      <c r="V191" s="6"/>
      <c r="W191" s="6"/>
    </row>
    <row r="192" spans="1:23" ht="14.1" customHeight="1" x14ac:dyDescent="0.25">
      <c r="A192" s="6" t="s">
        <v>339</v>
      </c>
      <c r="B192" s="6" t="s">
        <v>24</v>
      </c>
      <c r="C192" s="6" t="s">
        <v>340</v>
      </c>
      <c r="D192" s="6"/>
      <c r="E192" s="6"/>
      <c r="F192" s="6"/>
      <c r="G192" s="6"/>
      <c r="H192" s="6"/>
      <c r="I192" s="6"/>
      <c r="J192" s="6"/>
      <c r="K192" s="6" t="s">
        <v>341</v>
      </c>
      <c r="L192" s="6" t="s">
        <v>342</v>
      </c>
      <c r="M192" s="8" t="str">
        <f t="shared" si="2"/>
        <v>FMA_Cont70: Wenn S.26.04 als 'reported' angegeben wurde, muss das Template auch befüllt sein. --&gt;Template 1: S.01.01; Template 2: S.26.04; Expression: If ({S.01.01,R0530,C0010}=[s2c_CN:x1] or {S.01.01,R0530,C0010}=[s2c_CN:x71]) then {S.26.04} has to be reported</v>
      </c>
      <c r="N192" s="44" t="s">
        <v>48</v>
      </c>
      <c r="O192" s="6"/>
      <c r="P192" s="6"/>
      <c r="Q192" s="6" t="s">
        <v>29</v>
      </c>
      <c r="R192" s="7">
        <v>43100</v>
      </c>
      <c r="S192" s="6"/>
      <c r="T192" s="6" t="s">
        <v>329</v>
      </c>
      <c r="U192" s="6">
        <v>2</v>
      </c>
      <c r="V192" s="6"/>
      <c r="W192" s="6"/>
    </row>
    <row r="193" spans="1:23" ht="14.1" customHeight="1" x14ac:dyDescent="0.25">
      <c r="A193" s="6" t="s">
        <v>343</v>
      </c>
      <c r="B193" s="6" t="s">
        <v>24</v>
      </c>
      <c r="C193" s="6" t="s">
        <v>344</v>
      </c>
      <c r="D193" s="6"/>
      <c r="E193" s="6"/>
      <c r="F193" s="6"/>
      <c r="G193" s="6"/>
      <c r="H193" s="6"/>
      <c r="I193" s="6"/>
      <c r="J193" s="6"/>
      <c r="K193" s="6" t="s">
        <v>345</v>
      </c>
      <c r="L193" s="6" t="s">
        <v>346</v>
      </c>
      <c r="M193" s="8" t="str">
        <f t="shared" si="2"/>
        <v>FMA_Cont71: Wenn S.26.05 als 'reported' angegeben wurde, muss das Template auch befüllt sein. --&gt;Template 1: S.01.01; Template 2: S.26.05; Expression: If ({S.01.01,R0540,C0010}=[s2c_CN:x1] or {S.01.01,R0540,C0010}=[s2c_CN:x71]) then {S.26.05} has to be reported</v>
      </c>
      <c r="N193" s="44" t="s">
        <v>48</v>
      </c>
      <c r="O193" s="6"/>
      <c r="P193" s="6"/>
      <c r="Q193" s="6" t="s">
        <v>29</v>
      </c>
      <c r="R193" s="7">
        <v>43100</v>
      </c>
      <c r="S193" s="6"/>
      <c r="T193" s="6" t="s">
        <v>329</v>
      </c>
      <c r="U193" s="6">
        <v>2</v>
      </c>
      <c r="V193" s="6"/>
      <c r="W193" s="6"/>
    </row>
    <row r="194" spans="1:23" ht="14.1" customHeight="1" x14ac:dyDescent="0.25">
      <c r="A194" s="6" t="s">
        <v>347</v>
      </c>
      <c r="B194" s="6" t="s">
        <v>24</v>
      </c>
      <c r="C194" s="6" t="s">
        <v>348</v>
      </c>
      <c r="D194" s="6"/>
      <c r="E194" s="6"/>
      <c r="F194" s="6"/>
      <c r="G194" s="6"/>
      <c r="H194" s="6"/>
      <c r="I194" s="6"/>
      <c r="J194" s="6"/>
      <c r="K194" s="6" t="s">
        <v>349</v>
      </c>
      <c r="L194" s="6" t="s">
        <v>350</v>
      </c>
      <c r="M194" s="8" t="str">
        <f t="shared" ref="M194:M257" si="3">CONCATENATE(A194,": ",L194," --&gt;",IF(B194&lt;&gt;"",CONCATENATE(B$1,": ",B194),""),IF(C194&lt;&gt;"",CONCATENATE("; ",C$1,": ",C194),""),IF(D194&lt;&gt;"",CONCATENATE("; ",D$1,": ",D194),""),IF(D194&lt;&gt;"",CONCATENATE("; ",D$1,": ",D194),""),IF(E194&lt;&gt;"",CONCATENATE("; ",E$1,": ",E194),""),IF(F194&lt;&gt;"",CONCATENATE("; ",F$1,": ",F194),""),IF(G194&lt;&gt;"",CONCATENATE("; ",G$1,": ",G194),""),IF(H194&lt;&gt;"",CONCATENATE("; ",H$1,": ",H194),""),IF(I194&lt;&gt;"",CONCATENATE("; ",I$1,": ",I194),""),IF(J194&lt;&gt;"",CONCATENATE("; ",$J$1,": ",J194),""),"; Expression: ",K194)</f>
        <v>FMA_Cont72: Wenn S.26.06 als 'reported' angegeben wurde, muss das Template auch befüllt sein. --&gt;Template 1: S.01.01; Template 2: S.26.06; Expression: If ({S.01.01,R0550,C0010}=[s2c_CN:x1] or {S.01.01,R0550,C0010}=[s2c_CN:x71]) then {S.26.06} has to be reported</v>
      </c>
      <c r="N194" s="44" t="s">
        <v>48</v>
      </c>
      <c r="O194" s="6"/>
      <c r="P194" s="6"/>
      <c r="Q194" s="6" t="s">
        <v>29</v>
      </c>
      <c r="R194" s="7">
        <v>43100</v>
      </c>
      <c r="S194" s="6"/>
      <c r="T194" s="6" t="s">
        <v>329</v>
      </c>
      <c r="U194" s="6">
        <v>2</v>
      </c>
      <c r="V194" s="6"/>
      <c r="W194" s="6"/>
    </row>
    <row r="195" spans="1:23" ht="14.1" customHeight="1" x14ac:dyDescent="0.25">
      <c r="A195" s="6" t="s">
        <v>351</v>
      </c>
      <c r="B195" s="6" t="s">
        <v>24</v>
      </c>
      <c r="C195" s="6" t="s">
        <v>352</v>
      </c>
      <c r="D195" s="6"/>
      <c r="E195" s="6"/>
      <c r="F195" s="6"/>
      <c r="G195" s="6"/>
      <c r="H195" s="6"/>
      <c r="I195" s="6"/>
      <c r="J195" s="6"/>
      <c r="K195" s="6" t="s">
        <v>353</v>
      </c>
      <c r="L195" s="6" t="s">
        <v>354</v>
      </c>
      <c r="M195" s="8" t="str">
        <f t="shared" si="3"/>
        <v>FMA_Cont73: Wenn S.26.07 als 'reported' angegeben wurde, muss das Template auch befüllt sein. --&gt;Template 1: S.01.01; Template 2: S.26.07; Expression: If ({S.01.01,R0560,C0010}=[s2c_CN:x1] or {S.01.01,R0560,C0010}=[s2c_CN:x71]) then {S.26.07} has to be reported</v>
      </c>
      <c r="N195" s="44" t="s">
        <v>48</v>
      </c>
      <c r="O195" s="6"/>
      <c r="P195" s="6"/>
      <c r="Q195" s="6" t="s">
        <v>29</v>
      </c>
      <c r="R195" s="7">
        <v>43100</v>
      </c>
      <c r="S195" s="6"/>
      <c r="T195" s="6" t="s">
        <v>329</v>
      </c>
      <c r="U195" s="6">
        <v>2</v>
      </c>
      <c r="V195" s="6"/>
      <c r="W195" s="6"/>
    </row>
    <row r="196" spans="1:23" ht="14.1" customHeight="1" x14ac:dyDescent="0.25">
      <c r="A196" s="6" t="s">
        <v>355</v>
      </c>
      <c r="B196" s="6" t="s">
        <v>24</v>
      </c>
      <c r="C196" s="6" t="s">
        <v>356</v>
      </c>
      <c r="D196" s="6"/>
      <c r="E196" s="6"/>
      <c r="F196" s="6"/>
      <c r="G196" s="6"/>
      <c r="H196" s="6"/>
      <c r="I196" s="6"/>
      <c r="J196" s="6"/>
      <c r="K196" s="6" t="s">
        <v>357</v>
      </c>
      <c r="L196" s="6" t="s">
        <v>358</v>
      </c>
      <c r="M196" s="8" t="str">
        <f t="shared" si="3"/>
        <v>FMA_Cont74: Wenn S.27.01 als 'reported' angegeben wurde, muss das Template auch befüllt sein. --&gt;Template 1: S.01.01; Template 2: S.27.01; Expression: If {S.01.01,R0570,C0010}=[s2c_CN:x1] then {S.27.01} has to be reported</v>
      </c>
      <c r="N196" s="44" t="s">
        <v>48</v>
      </c>
      <c r="O196" s="6"/>
      <c r="P196" s="6"/>
      <c r="Q196" s="6" t="s">
        <v>29</v>
      </c>
      <c r="R196" s="7">
        <v>42735</v>
      </c>
      <c r="S196" s="6"/>
      <c r="T196" s="6" t="s">
        <v>102</v>
      </c>
      <c r="U196" s="6">
        <v>2</v>
      </c>
      <c r="V196" s="6"/>
      <c r="W196" s="6"/>
    </row>
    <row r="197" spans="1:23" ht="14.1" customHeight="1" x14ac:dyDescent="0.25">
      <c r="A197" s="6" t="s">
        <v>359</v>
      </c>
      <c r="B197" s="6" t="s">
        <v>24</v>
      </c>
      <c r="C197" s="6" t="s">
        <v>360</v>
      </c>
      <c r="D197" s="6"/>
      <c r="E197" s="6"/>
      <c r="F197" s="6"/>
      <c r="G197" s="6"/>
      <c r="H197" s="6"/>
      <c r="I197" s="6"/>
      <c r="J197" s="6"/>
      <c r="K197" s="6" t="s">
        <v>361</v>
      </c>
      <c r="L197" s="6" t="s">
        <v>362</v>
      </c>
      <c r="M197" s="8" t="str">
        <f t="shared" si="3"/>
        <v>FMA_Cont75: Wenn S.29.01 als 'reported' angegeben wurde, muss das Template auch befüllt sein. --&gt;Template 1: S.01.01; Template 2: S.29.01; Expression: If {S.01.01,R0600,C0010}=[s2c_CN:x1] then {S.29.01} has to be reported</v>
      </c>
      <c r="N197" s="44">
        <v>16</v>
      </c>
      <c r="O197" s="6"/>
      <c r="P197" s="6"/>
      <c r="Q197" s="6" t="s">
        <v>29</v>
      </c>
      <c r="R197" s="7">
        <v>42735</v>
      </c>
      <c r="S197" s="6"/>
      <c r="T197" s="6" t="s">
        <v>102</v>
      </c>
      <c r="U197" s="6">
        <v>2</v>
      </c>
      <c r="V197" s="6"/>
      <c r="W197" s="6"/>
    </row>
    <row r="198" spans="1:23" ht="14.1" customHeight="1" x14ac:dyDescent="0.25">
      <c r="A198" s="6" t="s">
        <v>363</v>
      </c>
      <c r="B198" s="6" t="s">
        <v>24</v>
      </c>
      <c r="C198" s="6" t="s">
        <v>364</v>
      </c>
      <c r="D198" s="6"/>
      <c r="E198" s="6"/>
      <c r="F198" s="6"/>
      <c r="G198" s="6"/>
      <c r="H198" s="6"/>
      <c r="I198" s="6"/>
      <c r="J198" s="6"/>
      <c r="K198" s="6" t="s">
        <v>365</v>
      </c>
      <c r="L198" s="6" t="s">
        <v>366</v>
      </c>
      <c r="M198" s="8" t="str">
        <f t="shared" si="3"/>
        <v>FMA_Cont76: Wenn S.29.02 als 'reported' angegeben wurde, muss das Template auch befüllt sein. --&gt;Template 1: S.01.01; Template 2: S.29.02; Expression: If {S.01.01,R0610,C0010}=[s2c_CN:x1] then {S.29.02} has to be reported</v>
      </c>
      <c r="N198" s="44">
        <v>16</v>
      </c>
      <c r="O198" s="6"/>
      <c r="P198" s="6"/>
      <c r="Q198" s="6" t="s">
        <v>29</v>
      </c>
      <c r="R198" s="7">
        <v>42735</v>
      </c>
      <c r="S198" s="6"/>
      <c r="T198" s="6" t="s">
        <v>102</v>
      </c>
      <c r="U198" s="6">
        <v>2</v>
      </c>
      <c r="V198" s="6"/>
      <c r="W198" s="6"/>
    </row>
    <row r="199" spans="1:23" ht="14.1" customHeight="1" x14ac:dyDescent="0.25">
      <c r="A199" s="6" t="s">
        <v>367</v>
      </c>
      <c r="B199" s="6" t="s">
        <v>24</v>
      </c>
      <c r="C199" s="6" t="s">
        <v>368</v>
      </c>
      <c r="D199" s="6"/>
      <c r="E199" s="6"/>
      <c r="F199" s="6"/>
      <c r="G199" s="6"/>
      <c r="H199" s="6"/>
      <c r="I199" s="6"/>
      <c r="J199" s="6"/>
      <c r="K199" s="6" t="s">
        <v>369</v>
      </c>
      <c r="L199" s="52" t="s">
        <v>370</v>
      </c>
      <c r="M199" s="54" t="str">
        <f t="shared" si="3"/>
        <v>FMA_Cont77: Wenn S.29.03 als 'reported' angegeben wurde, muss das Template auch befüllt sein. --&gt;Template 1: S.01.01; Template 2: S.29.03; Expression: If {S.01.01,R0620,C0010}=[s2c_CN:x1] then {S.29.03} has to be reported</v>
      </c>
      <c r="N199" s="44">
        <v>16</v>
      </c>
      <c r="O199" s="6"/>
      <c r="P199" s="6"/>
      <c r="Q199" s="6" t="s">
        <v>29</v>
      </c>
      <c r="R199" s="7">
        <v>42735</v>
      </c>
      <c r="S199" s="6"/>
      <c r="T199" s="6" t="s">
        <v>102</v>
      </c>
      <c r="U199" s="6">
        <v>2</v>
      </c>
      <c r="V199" s="6"/>
      <c r="W199" s="6"/>
    </row>
    <row r="200" spans="1:23" ht="14.1" customHeight="1" x14ac:dyDescent="0.25">
      <c r="A200" s="6" t="s">
        <v>371</v>
      </c>
      <c r="B200" s="6" t="s">
        <v>24</v>
      </c>
      <c r="C200" s="6" t="s">
        <v>372</v>
      </c>
      <c r="D200" s="6"/>
      <c r="E200" s="6"/>
      <c r="F200" s="6"/>
      <c r="G200" s="6"/>
      <c r="H200" s="6"/>
      <c r="I200" s="6"/>
      <c r="J200" s="6"/>
      <c r="K200" s="6" t="s">
        <v>373</v>
      </c>
      <c r="L200" s="52" t="s">
        <v>374</v>
      </c>
      <c r="M200" s="54" t="str">
        <f t="shared" si="3"/>
        <v>FMA_Cont78: Wenn S.29.04 als 'reported' angegeben wurde, muss das Template auch befüllt sein. --&gt;Template 1: S.01.01; Template 2: S.29.04; Expression: If {S.01.01,R0630,C0010}=[s2c_CN:x1] then {S.29.04} has to be reported</v>
      </c>
      <c r="N200" s="44">
        <v>16</v>
      </c>
      <c r="O200" s="6"/>
      <c r="P200" s="6"/>
      <c r="Q200" s="6" t="s">
        <v>29</v>
      </c>
      <c r="R200" s="7">
        <v>42735</v>
      </c>
      <c r="S200" s="6"/>
      <c r="T200" s="6" t="s">
        <v>102</v>
      </c>
      <c r="U200" s="6">
        <v>2</v>
      </c>
      <c r="V200" s="6"/>
      <c r="W200" s="6"/>
    </row>
    <row r="201" spans="1:23" ht="14.1" customHeight="1" x14ac:dyDescent="0.25">
      <c r="A201" s="6" t="s">
        <v>375</v>
      </c>
      <c r="B201" s="6" t="s">
        <v>24</v>
      </c>
      <c r="C201" s="6" t="s">
        <v>376</v>
      </c>
      <c r="D201" s="6"/>
      <c r="E201" s="6"/>
      <c r="F201" s="6"/>
      <c r="G201" s="6"/>
      <c r="H201" s="6"/>
      <c r="I201" s="6"/>
      <c r="J201" s="6"/>
      <c r="K201" s="6" t="s">
        <v>377</v>
      </c>
      <c r="L201" s="52" t="s">
        <v>378</v>
      </c>
      <c r="M201" s="54" t="str">
        <f t="shared" si="3"/>
        <v>FMA_Cont79: Wenn S.30.01 als 'reported' angegeben wurde, muss das Template auch befüllt sein. --&gt;Template 1: S.01.01; Template 2: S.30.01; Expression: If {S.01.01,R0640,C0010}=[s2c_CN:x1] then {S.30.01} has to be reported</v>
      </c>
      <c r="N201" s="44">
        <v>16</v>
      </c>
      <c r="O201" s="6"/>
      <c r="P201" s="6"/>
      <c r="Q201" s="6" t="s">
        <v>29</v>
      </c>
      <c r="R201" s="7">
        <v>42735</v>
      </c>
      <c r="S201" s="6"/>
      <c r="T201" s="6" t="s">
        <v>102</v>
      </c>
      <c r="U201" s="6">
        <v>2</v>
      </c>
      <c r="V201" s="6"/>
      <c r="W201" s="6"/>
    </row>
    <row r="202" spans="1:23" ht="14.1" customHeight="1" x14ac:dyDescent="0.25">
      <c r="A202" s="6" t="s">
        <v>379</v>
      </c>
      <c r="B202" s="6" t="s">
        <v>24</v>
      </c>
      <c r="C202" s="6" t="s">
        <v>380</v>
      </c>
      <c r="D202" s="6"/>
      <c r="E202" s="6"/>
      <c r="F202" s="6"/>
      <c r="G202" s="6"/>
      <c r="H202" s="6"/>
      <c r="I202" s="6"/>
      <c r="J202" s="6"/>
      <c r="K202" s="6" t="s">
        <v>381</v>
      </c>
      <c r="L202" s="52" t="s">
        <v>382</v>
      </c>
      <c r="M202" s="54" t="str">
        <f t="shared" si="3"/>
        <v>FMA_Cont80: Wenn S.30.02 als 'reported' angegeben wurde, muss das Template auch befüllt sein. --&gt;Template 1: S.01.01; Template 2: S.30.02; Expression: If {S.01.01,R0650,C0010}=[s2c_CN:x1] then {S.30.02} has to be reported</v>
      </c>
      <c r="N202" s="44">
        <v>16</v>
      </c>
      <c r="O202" s="6"/>
      <c r="P202" s="6"/>
      <c r="Q202" s="6" t="s">
        <v>29</v>
      </c>
      <c r="R202" s="7">
        <v>42735</v>
      </c>
      <c r="S202" s="6"/>
      <c r="T202" s="6" t="s">
        <v>102</v>
      </c>
      <c r="U202" s="6">
        <v>2</v>
      </c>
      <c r="V202" s="6"/>
      <c r="W202" s="6"/>
    </row>
    <row r="203" spans="1:23" ht="14.1" customHeight="1" x14ac:dyDescent="0.25">
      <c r="A203" s="6" t="s">
        <v>383</v>
      </c>
      <c r="B203" s="6" t="s">
        <v>24</v>
      </c>
      <c r="C203" s="6" t="s">
        <v>384</v>
      </c>
      <c r="D203" s="6"/>
      <c r="E203" s="6"/>
      <c r="F203" s="6"/>
      <c r="G203" s="6"/>
      <c r="H203" s="6"/>
      <c r="I203" s="6"/>
      <c r="J203" s="6"/>
      <c r="K203" s="6" t="s">
        <v>385</v>
      </c>
      <c r="L203" s="52" t="s">
        <v>386</v>
      </c>
      <c r="M203" s="54" t="str">
        <f t="shared" si="3"/>
        <v>FMA_Cont81: Wenn S.30.03 als 'reported' angegeben wurde, muss das Template auch befüllt sein. --&gt;Template 1: S.01.01; Template 2: S.30.03; Expression: If {S.01.01,R0660,C0010}=[s2c_CN:x1] then {S.30.03} has to be reported</v>
      </c>
      <c r="N203" s="44">
        <v>16</v>
      </c>
      <c r="O203" s="6"/>
      <c r="P203" s="6"/>
      <c r="Q203" s="6" t="s">
        <v>29</v>
      </c>
      <c r="R203" s="7">
        <v>42735</v>
      </c>
      <c r="S203" s="6"/>
      <c r="T203" s="6" t="s">
        <v>102</v>
      </c>
      <c r="U203" s="6">
        <v>2</v>
      </c>
      <c r="V203" s="6"/>
      <c r="W203" s="6"/>
    </row>
    <row r="204" spans="1:23" ht="14.1" customHeight="1" x14ac:dyDescent="0.25">
      <c r="A204" s="6" t="s">
        <v>387</v>
      </c>
      <c r="B204" s="6" t="s">
        <v>24</v>
      </c>
      <c r="C204" s="6" t="s">
        <v>388</v>
      </c>
      <c r="D204" s="6"/>
      <c r="E204" s="6"/>
      <c r="F204" s="6"/>
      <c r="G204" s="6"/>
      <c r="H204" s="6"/>
      <c r="I204" s="6"/>
      <c r="J204" s="6"/>
      <c r="K204" s="6" t="s">
        <v>389</v>
      </c>
      <c r="L204" s="52" t="s">
        <v>390</v>
      </c>
      <c r="M204" s="54" t="str">
        <f t="shared" si="3"/>
        <v>FMA_Cont82: Wenn S.30.04 als 'reported' angegeben wurde, muss das Template auch befüllt sein. --&gt;Template 1: S.01.01; Template 2: S.30.04; Expression: If {S.01.01,R0670,C0010}=[s2c_CN:x1] then {S.30.04} has to be reported</v>
      </c>
      <c r="N204" s="44">
        <v>16</v>
      </c>
      <c r="O204" s="6"/>
      <c r="P204" s="6"/>
      <c r="Q204" s="6" t="s">
        <v>29</v>
      </c>
      <c r="R204" s="7">
        <v>42735</v>
      </c>
      <c r="S204" s="6"/>
      <c r="T204" s="6" t="s">
        <v>102</v>
      </c>
      <c r="U204" s="6">
        <v>2</v>
      </c>
      <c r="V204" s="6"/>
      <c r="W204" s="6"/>
    </row>
    <row r="205" spans="1:23" ht="14.1" customHeight="1" x14ac:dyDescent="0.25">
      <c r="A205" s="6" t="s">
        <v>391</v>
      </c>
      <c r="B205" s="6" t="s">
        <v>24</v>
      </c>
      <c r="C205" s="6" t="s">
        <v>392</v>
      </c>
      <c r="D205" s="6"/>
      <c r="E205" s="6"/>
      <c r="F205" s="6"/>
      <c r="G205" s="6"/>
      <c r="H205" s="6"/>
      <c r="I205" s="6"/>
      <c r="J205" s="6"/>
      <c r="K205" s="6" t="s">
        <v>393</v>
      </c>
      <c r="L205" s="52" t="s">
        <v>394</v>
      </c>
      <c r="M205" s="8" t="str">
        <f t="shared" si="3"/>
        <v>FMA_Cont83: Wenn S.31.01 als 'reported' angegeben wurde, muss das Template auch befüllt sein. --&gt;Template 1: S.01.01; Template 2: S.31.01; Expression: If {S.01.01,R0680,C0010}=[s2c_CN:x1] then {S.31.01} has to be reported</v>
      </c>
      <c r="N205" s="44" t="s">
        <v>48</v>
      </c>
      <c r="O205" s="6"/>
      <c r="P205" s="6"/>
      <c r="Q205" s="6" t="s">
        <v>29</v>
      </c>
      <c r="R205" s="7">
        <v>42735</v>
      </c>
      <c r="S205" s="6"/>
      <c r="T205" s="6" t="s">
        <v>102</v>
      </c>
      <c r="U205" s="6">
        <v>2</v>
      </c>
      <c r="V205" s="6"/>
      <c r="W205" s="6"/>
    </row>
    <row r="206" spans="1:23" ht="14.1" customHeight="1" x14ac:dyDescent="0.25">
      <c r="A206" s="6" t="s">
        <v>395</v>
      </c>
      <c r="B206" s="6" t="s">
        <v>24</v>
      </c>
      <c r="C206" s="6" t="s">
        <v>396</v>
      </c>
      <c r="D206" s="6"/>
      <c r="E206" s="6"/>
      <c r="F206" s="6"/>
      <c r="G206" s="6"/>
      <c r="H206" s="6"/>
      <c r="I206" s="6"/>
      <c r="J206" s="6"/>
      <c r="K206" s="6" t="s">
        <v>397</v>
      </c>
      <c r="L206" s="52" t="s">
        <v>398</v>
      </c>
      <c r="M206" s="8" t="str">
        <f t="shared" si="3"/>
        <v>FMA_Cont84: Wenn S.31.02 als 'reported' angegeben wurde, muss das Template auch befüllt sein. --&gt;Template 1: S.01.01; Template 2: S.31.02; Expression: If {S.01.01,R0690,C0010}=[s2c_CN:x1] then {S.31.02} has to be reported</v>
      </c>
      <c r="N206" s="44" t="s">
        <v>48</v>
      </c>
      <c r="O206" s="6"/>
      <c r="P206" s="6"/>
      <c r="Q206" s="6" t="s">
        <v>29</v>
      </c>
      <c r="R206" s="7">
        <v>42735</v>
      </c>
      <c r="S206" s="6"/>
      <c r="T206" s="6" t="s">
        <v>102</v>
      </c>
      <c r="U206" s="6">
        <v>2</v>
      </c>
      <c r="V206" s="6"/>
      <c r="W206" s="6"/>
    </row>
    <row r="207" spans="1:23" ht="14.1" customHeight="1" x14ac:dyDescent="0.25">
      <c r="A207" s="6" t="s">
        <v>399</v>
      </c>
      <c r="B207" s="6" t="s">
        <v>24</v>
      </c>
      <c r="C207" s="6" t="s">
        <v>400</v>
      </c>
      <c r="D207" s="6"/>
      <c r="E207" s="6"/>
      <c r="F207" s="6"/>
      <c r="G207" s="6"/>
      <c r="H207" s="6"/>
      <c r="I207" s="6"/>
      <c r="J207" s="6"/>
      <c r="K207" s="6" t="s">
        <v>401</v>
      </c>
      <c r="L207" s="52" t="s">
        <v>402</v>
      </c>
      <c r="M207" s="8" t="str">
        <f t="shared" si="3"/>
        <v>FMA_Cont85: Wenn S.35.01 als 'reported' angegeben wurde, muss das Template auch befüllt sein. --&gt;Template 1: S.01.01; Template 2: S.35.01; Expression: If {S.01.01,R0730,C0010}=[s2c_CN:x1] then {S.35.01} has to be reported</v>
      </c>
      <c r="N207" s="44" t="s">
        <v>58</v>
      </c>
      <c r="O207" s="6"/>
      <c r="P207" s="6"/>
      <c r="Q207" s="6" t="s">
        <v>29</v>
      </c>
      <c r="R207" s="7">
        <v>42735</v>
      </c>
      <c r="S207" s="6"/>
      <c r="T207" s="6" t="s">
        <v>102</v>
      </c>
      <c r="U207" s="6">
        <v>2</v>
      </c>
      <c r="V207" s="6"/>
      <c r="W207" s="6"/>
    </row>
    <row r="208" spans="1:23" ht="14.1" customHeight="1" x14ac:dyDescent="0.25">
      <c r="A208" s="6" t="s">
        <v>403</v>
      </c>
      <c r="B208" s="6" t="s">
        <v>24</v>
      </c>
      <c r="C208" s="6" t="s">
        <v>404</v>
      </c>
      <c r="D208" s="6"/>
      <c r="E208" s="6"/>
      <c r="F208" s="6"/>
      <c r="G208" s="6"/>
      <c r="H208" s="6"/>
      <c r="I208" s="6"/>
      <c r="J208" s="6"/>
      <c r="K208" s="6" t="s">
        <v>405</v>
      </c>
      <c r="L208" s="52" t="s">
        <v>406</v>
      </c>
      <c r="M208" s="8" t="str">
        <f t="shared" si="3"/>
        <v>FMA_Cont86: Wenn S.36.01 als 'reported' angegeben wurde, muss das Template auch befüllt sein. --&gt;Template 1: S.01.01; Template 2: S.36.01; Expression: If {S.01.01,R0740,C0010}=[s2c_CN:x1] then {S.36.01} has to be reported</v>
      </c>
      <c r="N208" s="44" t="s">
        <v>48</v>
      </c>
      <c r="O208" s="6"/>
      <c r="P208" s="6"/>
      <c r="Q208" s="6" t="s">
        <v>29</v>
      </c>
      <c r="R208" s="7">
        <v>42735</v>
      </c>
      <c r="S208" s="6"/>
      <c r="T208" s="6" t="s">
        <v>102</v>
      </c>
      <c r="U208" s="6">
        <v>2</v>
      </c>
      <c r="V208" s="6"/>
      <c r="W208" s="6"/>
    </row>
    <row r="209" spans="1:23" ht="14.1" customHeight="1" x14ac:dyDescent="0.25">
      <c r="A209" s="6" t="s">
        <v>407</v>
      </c>
      <c r="B209" s="6" t="s">
        <v>24</v>
      </c>
      <c r="C209" s="6" t="s">
        <v>408</v>
      </c>
      <c r="D209" s="6"/>
      <c r="E209" s="6"/>
      <c r="F209" s="6"/>
      <c r="G209" s="6"/>
      <c r="H209" s="6"/>
      <c r="I209" s="6"/>
      <c r="J209" s="6"/>
      <c r="K209" s="6" t="s">
        <v>409</v>
      </c>
      <c r="L209" s="52" t="s">
        <v>410</v>
      </c>
      <c r="M209" s="8" t="str">
        <f t="shared" si="3"/>
        <v>FMA_Cont87: Wenn S.36.02 als 'reported' angegeben wurde, muss das Template auch befüllt sein. --&gt;Template 1: S.01.01; Template 2: S.36.02; Expression: If {S.01.01,R0750,C0010}=[s2c_CN:x1] then {S.36.02} has to be reported</v>
      </c>
      <c r="N209" s="44" t="s">
        <v>48</v>
      </c>
      <c r="O209" s="6"/>
      <c r="P209" s="6"/>
      <c r="Q209" s="6" t="s">
        <v>29</v>
      </c>
      <c r="R209" s="7">
        <v>42735</v>
      </c>
      <c r="S209" s="6"/>
      <c r="T209" s="6" t="s">
        <v>102</v>
      </c>
      <c r="U209" s="6">
        <v>2</v>
      </c>
      <c r="V209" s="6"/>
      <c r="W209" s="6"/>
    </row>
    <row r="210" spans="1:23" ht="14.1" customHeight="1" x14ac:dyDescent="0.25">
      <c r="A210" s="6" t="s">
        <v>419</v>
      </c>
      <c r="B210" s="6" t="s">
        <v>24</v>
      </c>
      <c r="C210" s="6" t="s">
        <v>420</v>
      </c>
      <c r="D210" s="6"/>
      <c r="E210" s="6"/>
      <c r="F210" s="6"/>
      <c r="G210" s="6"/>
      <c r="H210" s="6"/>
      <c r="I210" s="6"/>
      <c r="J210" s="6"/>
      <c r="K210" s="6" t="s">
        <v>421</v>
      </c>
      <c r="L210" s="52" t="s">
        <v>422</v>
      </c>
      <c r="M210" s="8" t="str">
        <f t="shared" si="3"/>
        <v>FMA_Cont9: Wenn S.06.02 als 'reported' angegeben wurde, muss das Template auch befüllt sein. --&gt;Template 1: S.01.01; Template 2: S.06.02; Expression: If {S.01.01,R0140,C0010}=[s2c_CN:x1] then {S.06.02} has to be reported</v>
      </c>
      <c r="N210" s="44" t="s">
        <v>118</v>
      </c>
      <c r="O210" s="6"/>
      <c r="P210" s="6"/>
      <c r="Q210" s="6" t="s">
        <v>29</v>
      </c>
      <c r="R210" s="7">
        <v>42735</v>
      </c>
      <c r="S210" s="6"/>
      <c r="T210" s="6" t="s">
        <v>129</v>
      </c>
      <c r="U210" s="6">
        <v>2</v>
      </c>
      <c r="V210" s="6"/>
      <c r="W210" s="6"/>
    </row>
    <row r="211" spans="1:23" ht="14.1" customHeight="1" x14ac:dyDescent="0.25">
      <c r="A211" s="6" t="s">
        <v>423</v>
      </c>
      <c r="B211" s="6" t="s">
        <v>24</v>
      </c>
      <c r="C211" s="6" t="s">
        <v>424</v>
      </c>
      <c r="D211" s="6"/>
      <c r="E211" s="6"/>
      <c r="F211" s="6"/>
      <c r="G211" s="6"/>
      <c r="H211" s="6"/>
      <c r="I211" s="6"/>
      <c r="J211" s="6"/>
      <c r="K211" s="6" t="s">
        <v>425</v>
      </c>
      <c r="L211" s="52" t="s">
        <v>426</v>
      </c>
      <c r="M211" s="8" t="str">
        <f t="shared" si="3"/>
        <v>FMA_Cont90: Wenn S.37.01 als 'reported' angegeben wurde, muss das Template auch befüllt sein. --&gt;Template 1: S.01.01; Template 2: S.37.01; Expression: If {S.01.01,R0780,C0010}=[s2c_CN:x1] then {S.37.01} has to be reported</v>
      </c>
      <c r="N211" s="44" t="s">
        <v>58</v>
      </c>
      <c r="O211" s="6"/>
      <c r="P211" s="6"/>
      <c r="Q211" s="6" t="s">
        <v>29</v>
      </c>
      <c r="R211" s="7">
        <v>42735</v>
      </c>
      <c r="S211" s="6"/>
      <c r="T211" s="6" t="s">
        <v>102</v>
      </c>
      <c r="U211" s="6">
        <v>2</v>
      </c>
      <c r="V211" s="6"/>
      <c r="W211" s="6"/>
    </row>
    <row r="212" spans="1:23" ht="14.1" customHeight="1" x14ac:dyDescent="0.25">
      <c r="A212" s="6" t="s">
        <v>734</v>
      </c>
      <c r="B212" s="6" t="s">
        <v>697</v>
      </c>
      <c r="C212" s="6" t="s">
        <v>735</v>
      </c>
      <c r="D212" s="6"/>
      <c r="E212" s="6"/>
      <c r="F212" s="6"/>
      <c r="G212" s="6"/>
      <c r="H212" s="6"/>
      <c r="I212" s="6"/>
      <c r="J212" s="6"/>
      <c r="K212" s="8" t="s">
        <v>736</v>
      </c>
      <c r="L212" s="52" t="s">
        <v>737</v>
      </c>
      <c r="M212" s="8" t="str">
        <f t="shared" si="3"/>
        <v>FMA_Cont93: Wenn E.02.01 als 'reported' angegeben wurde, muss das Template auch befüllt sein. --&gt;Template 1: SE.01.01; Template 2: E.02.01; Expression: If {SE.01.01,ER1010,C0010}=[s2c_CN:x1] then {E.02.01} has to be reported</v>
      </c>
      <c r="N212" s="44">
        <v>16</v>
      </c>
      <c r="O212" s="6"/>
      <c r="P212" s="6"/>
      <c r="Q212" s="6" t="s">
        <v>29</v>
      </c>
      <c r="R212" s="7">
        <v>42735</v>
      </c>
      <c r="S212" s="6"/>
      <c r="T212" s="6" t="s">
        <v>102</v>
      </c>
      <c r="U212" s="6">
        <v>2</v>
      </c>
      <c r="V212" s="6"/>
      <c r="W212" s="6"/>
    </row>
    <row r="213" spans="1:23" ht="14.1" customHeight="1" x14ac:dyDescent="0.25">
      <c r="A213" s="6" t="s">
        <v>435</v>
      </c>
      <c r="B213" s="6" t="s">
        <v>24</v>
      </c>
      <c r="C213" s="6" t="s">
        <v>25</v>
      </c>
      <c r="D213" s="6"/>
      <c r="E213" s="6"/>
      <c r="F213" s="6"/>
      <c r="G213" s="6"/>
      <c r="H213" s="6"/>
      <c r="I213" s="6"/>
      <c r="J213" s="6"/>
      <c r="K213" s="66" t="s">
        <v>436</v>
      </c>
      <c r="L213" s="52" t="s">
        <v>437</v>
      </c>
      <c r="M213" s="8" t="str">
        <f t="shared" si="3"/>
        <v>FMA_Cont95: Bei einer regulären Meldung muss auch das Template S.02.01 mitgemeldet werden. --&gt;Template 1: S.01.01; Template 2: S.01.02; Expression: If {S.01.02,R0100,C0010}=[s2c_CS:x35] then {S.01.01,R0030,C0010}=[s2c_CN:x1}</v>
      </c>
      <c r="N213" s="44" t="s">
        <v>118</v>
      </c>
      <c r="O213" s="6"/>
      <c r="P213" s="6"/>
      <c r="Q213" s="6" t="s">
        <v>29</v>
      </c>
      <c r="R213" s="7">
        <v>42735</v>
      </c>
      <c r="S213" s="7"/>
      <c r="T213" s="6" t="s">
        <v>102</v>
      </c>
      <c r="U213" s="6">
        <v>2</v>
      </c>
      <c r="V213" s="6" t="s">
        <v>82</v>
      </c>
      <c r="W213" s="6"/>
    </row>
    <row r="214" spans="1:23" ht="14.1" customHeight="1" x14ac:dyDescent="0.25">
      <c r="A214" s="6" t="s">
        <v>742</v>
      </c>
      <c r="B214" s="6" t="s">
        <v>697</v>
      </c>
      <c r="C214" s="6" t="s">
        <v>25</v>
      </c>
      <c r="D214" s="6"/>
      <c r="E214" s="6"/>
      <c r="F214" s="6"/>
      <c r="G214" s="6"/>
      <c r="H214" s="6"/>
      <c r="I214" s="6"/>
      <c r="J214" s="6"/>
      <c r="K214" s="6" t="s">
        <v>743</v>
      </c>
      <c r="L214" s="52" t="s">
        <v>744</v>
      </c>
      <c r="M214" s="8" t="str">
        <f t="shared" si="3"/>
        <v>FMA_Cont96: Bei einer regulären Meldung muss auch das Template SE.02.01 mitgemeldet werden. --&gt;Template 1: SE.01.01; Template 2: S.01.02; Expression: If {S.01.02,R0100,C0010}=[s2c_CS:x35] then {SE.01.01,ER0030,C0010}=[s2c_CN:x1}</v>
      </c>
      <c r="N214" s="44" t="s">
        <v>28</v>
      </c>
      <c r="O214" s="6"/>
      <c r="P214" s="6"/>
      <c r="Q214" s="6" t="s">
        <v>29</v>
      </c>
      <c r="R214" s="7">
        <v>42735</v>
      </c>
      <c r="S214" s="7"/>
      <c r="T214" s="6" t="s">
        <v>102</v>
      </c>
      <c r="U214" s="6">
        <v>2</v>
      </c>
      <c r="V214" s="6" t="s">
        <v>82</v>
      </c>
      <c r="W214" s="6"/>
    </row>
    <row r="215" spans="1:23" ht="14.1" customHeight="1" x14ac:dyDescent="0.25">
      <c r="A215" s="6" t="s">
        <v>438</v>
      </c>
      <c r="B215" s="6" t="s">
        <v>24</v>
      </c>
      <c r="C215" s="6" t="s">
        <v>25</v>
      </c>
      <c r="D215" s="6"/>
      <c r="E215" s="6"/>
      <c r="F215" s="6"/>
      <c r="G215" s="6"/>
      <c r="H215" s="6"/>
      <c r="I215" s="6"/>
      <c r="J215" s="6"/>
      <c r="K215" s="66" t="s">
        <v>439</v>
      </c>
      <c r="L215" s="52" t="s">
        <v>440</v>
      </c>
      <c r="M215" s="8" t="str">
        <f t="shared" si="3"/>
        <v>FMA_Cont97: Bei einer regulären Meldung muss auch das Template S.05.01 mitgemeldet werden. --&gt;Template 1: S.01.01; Template 2: S.01.02; Expression: If {S.01.02,R0100,C0010}=[s2c_CS:x35] then {S.01.01,R0110,C0010}=[s2c_CN:x1}</v>
      </c>
      <c r="N215" s="44" t="s">
        <v>101</v>
      </c>
      <c r="O215" s="6"/>
      <c r="P215" s="6"/>
      <c r="Q215" s="6" t="s">
        <v>29</v>
      </c>
      <c r="R215" s="7">
        <v>42735</v>
      </c>
      <c r="S215" s="7"/>
      <c r="T215" s="6" t="s">
        <v>102</v>
      </c>
      <c r="U215" s="6">
        <v>2</v>
      </c>
      <c r="V215" s="6" t="s">
        <v>82</v>
      </c>
      <c r="W215" s="6"/>
    </row>
    <row r="216" spans="1:23" ht="14.1" customHeight="1" x14ac:dyDescent="0.25">
      <c r="A216" s="6" t="s">
        <v>441</v>
      </c>
      <c r="B216" s="6" t="s">
        <v>24</v>
      </c>
      <c r="C216" s="6" t="s">
        <v>25</v>
      </c>
      <c r="D216" s="6"/>
      <c r="E216" s="6"/>
      <c r="F216" s="6"/>
      <c r="G216" s="6"/>
      <c r="H216" s="6"/>
      <c r="I216" s="6"/>
      <c r="J216" s="6"/>
      <c r="K216" s="66" t="s">
        <v>442</v>
      </c>
      <c r="L216" s="52" t="s">
        <v>443</v>
      </c>
      <c r="M216" s="8" t="str">
        <f t="shared" si="3"/>
        <v>FMA_Cont98: Bei einer regulären Meldung muss auch das Template S.06.02 mitgemeldet werden. --&gt;Template 1: S.01.01; Template 2: S.01.02; Expression: If {S.01.02,R0100,C0010}=[s2c_CS:x35] then {S.01.01,R0140,C0010}=[s2c_CN:x1}</v>
      </c>
      <c r="N216" s="44" t="s">
        <v>444</v>
      </c>
      <c r="O216" s="6"/>
      <c r="P216" s="6"/>
      <c r="Q216" s="6" t="s">
        <v>29</v>
      </c>
      <c r="R216" s="7">
        <v>42735</v>
      </c>
      <c r="S216" s="7"/>
      <c r="T216" s="6" t="s">
        <v>102</v>
      </c>
      <c r="U216" s="6">
        <v>2</v>
      </c>
      <c r="V216" s="6" t="s">
        <v>82</v>
      </c>
      <c r="W216" s="6"/>
    </row>
    <row r="217" spans="1:23" ht="14.1" customHeight="1" x14ac:dyDescent="0.25">
      <c r="A217" s="6" t="s">
        <v>745</v>
      </c>
      <c r="B217" s="6" t="s">
        <v>697</v>
      </c>
      <c r="C217" s="6" t="s">
        <v>25</v>
      </c>
      <c r="D217" s="6"/>
      <c r="E217" s="6"/>
      <c r="F217" s="6"/>
      <c r="G217" s="6"/>
      <c r="H217" s="6"/>
      <c r="I217" s="6"/>
      <c r="J217" s="6"/>
      <c r="K217" s="6" t="s">
        <v>746</v>
      </c>
      <c r="L217" s="52" t="s">
        <v>747</v>
      </c>
      <c r="M217" s="8" t="str">
        <f t="shared" si="3"/>
        <v>FMA_Cont99: Bei einer regulären Meldung muss auch das Template SE.06.02 mitgemeldet werden. --&gt;Template 1: SE.01.01; Template 2: S.01.02; Expression: If {S.01.02,R0100,C0010}=[s2c_CS:x35] then {SE.01.01,ER0140,C0010}=[s2c_CN:x1}</v>
      </c>
      <c r="N217" s="44">
        <v>17</v>
      </c>
      <c r="O217" s="6"/>
      <c r="P217" s="6"/>
      <c r="Q217" s="6" t="s">
        <v>29</v>
      </c>
      <c r="R217" s="7">
        <v>42735</v>
      </c>
      <c r="S217" s="7"/>
      <c r="T217" s="6" t="s">
        <v>102</v>
      </c>
      <c r="U217" s="6">
        <v>2</v>
      </c>
      <c r="V217" s="6" t="s">
        <v>82</v>
      </c>
      <c r="W217" s="6"/>
    </row>
    <row r="218" spans="1:23" ht="14.1" customHeight="1" x14ac:dyDescent="0.25">
      <c r="A218" s="6" t="s">
        <v>528</v>
      </c>
      <c r="B218" s="6" t="s">
        <v>140</v>
      </c>
      <c r="C218" s="6"/>
      <c r="D218" s="6"/>
      <c r="E218" s="6"/>
      <c r="F218" s="6"/>
      <c r="G218" s="6"/>
      <c r="H218" s="6"/>
      <c r="I218" s="6"/>
      <c r="J218" s="6"/>
      <c r="K218" s="66" t="s">
        <v>529</v>
      </c>
      <c r="L218" s="52" t="s">
        <v>530</v>
      </c>
      <c r="M218" s="8" t="str">
        <f t="shared" si="3"/>
        <v>FMA_FS24: "Total basic own funds after adjustments (group)" sollte größer sein als "subordinated liabilities". --&gt;Template 1: S.23.01; Expression: {R0290,C0010}&gt;{R0140,C0010}</v>
      </c>
      <c r="N218" s="6">
        <v>13</v>
      </c>
      <c r="O218" s="6"/>
      <c r="P218" s="6"/>
      <c r="Q218" s="6" t="s">
        <v>29</v>
      </c>
      <c r="R218" s="7">
        <v>42551</v>
      </c>
      <c r="S218" s="6"/>
      <c r="T218" s="6" t="s">
        <v>496</v>
      </c>
      <c r="U218" s="6">
        <v>2</v>
      </c>
      <c r="V218" s="6"/>
      <c r="W218" s="6"/>
    </row>
    <row r="219" spans="1:23" ht="14.1" customHeight="1" x14ac:dyDescent="0.25">
      <c r="A219" s="49" t="s">
        <v>1602</v>
      </c>
      <c r="B219" s="6" t="s">
        <v>253</v>
      </c>
      <c r="C219" s="6" t="s">
        <v>420</v>
      </c>
      <c r="D219" s="6"/>
      <c r="E219" s="6"/>
      <c r="F219" s="6"/>
      <c r="G219" s="6"/>
      <c r="H219" s="6"/>
      <c r="I219" s="6"/>
      <c r="J219" s="68"/>
      <c r="K219" s="68" t="s">
        <v>1603</v>
      </c>
      <c r="L219" s="6" t="s">
        <v>1604</v>
      </c>
      <c r="M219" s="8" t="str">
        <f t="shared" si="3"/>
        <v>BV374-2: The item "Loans on policies" reported in the template S.02.01 - Balance sheet must be equal to the total "Loans on policies" that are not held in index-linked and unit-linked contracts reported in template S.06.02 - List of assets (CIC '##86') --&gt;Template 1: S.02.01; Template 2: S.06.02; Expression: true</v>
      </c>
      <c r="N219" s="6">
        <v>16</v>
      </c>
      <c r="O219" s="47">
        <v>45321</v>
      </c>
      <c r="P219" s="6" t="s">
        <v>453</v>
      </c>
      <c r="Q219" s="6" t="s">
        <v>29</v>
      </c>
      <c r="R219" s="7"/>
      <c r="S219" s="7"/>
      <c r="T219" s="6" t="s">
        <v>1605</v>
      </c>
      <c r="U219" s="6">
        <v>2</v>
      </c>
      <c r="V219" s="6"/>
      <c r="W219" s="6"/>
    </row>
    <row r="220" spans="1:23" ht="14.1" customHeight="1" x14ac:dyDescent="0.25">
      <c r="A220" s="49" t="s">
        <v>1606</v>
      </c>
      <c r="B220" s="6" t="s">
        <v>253</v>
      </c>
      <c r="C220" s="6" t="s">
        <v>420</v>
      </c>
      <c r="D220" s="6"/>
      <c r="E220" s="6"/>
      <c r="F220" s="6"/>
      <c r="G220" s="6"/>
      <c r="H220" s="6"/>
      <c r="I220" s="6"/>
      <c r="J220" s="68"/>
      <c r="K220" s="68" t="s">
        <v>1603</v>
      </c>
      <c r="L220" s="6" t="s">
        <v>1604</v>
      </c>
      <c r="M220" s="8" t="str">
        <f t="shared" si="3"/>
        <v>BV374-4: The item "Loans on policies" reported in the template S.02.01 - Balance sheet must be equal to the total "Loans on policies" that are not held in index-linked and unit-linked contracts reported in template S.06.02 - List of assets (CIC '##86') --&gt;Template 1: S.02.01; Template 2: S.06.02; Expression: true</v>
      </c>
      <c r="N220" s="6">
        <v>17</v>
      </c>
      <c r="O220" s="47">
        <v>45321</v>
      </c>
      <c r="P220" s="6" t="s">
        <v>453</v>
      </c>
      <c r="Q220" s="6" t="s">
        <v>29</v>
      </c>
      <c r="R220" s="7"/>
      <c r="S220" s="7"/>
      <c r="T220" s="6" t="s">
        <v>1607</v>
      </c>
      <c r="U220" s="6">
        <v>2</v>
      </c>
      <c r="V220" s="6"/>
      <c r="W220" s="6"/>
    </row>
    <row r="221" spans="1:23" ht="14.1" customHeight="1" x14ac:dyDescent="0.25">
      <c r="A221" s="49" t="s">
        <v>1608</v>
      </c>
      <c r="B221" s="6" t="s">
        <v>253</v>
      </c>
      <c r="C221" s="6" t="s">
        <v>420</v>
      </c>
      <c r="D221" s="6"/>
      <c r="E221" s="6"/>
      <c r="F221" s="6"/>
      <c r="G221" s="6"/>
      <c r="H221" s="6"/>
      <c r="I221" s="6"/>
      <c r="J221" s="6" t="s">
        <v>1609</v>
      </c>
      <c r="K221" s="6" t="s">
        <v>1610</v>
      </c>
      <c r="L221" s="6" t="s">
        <v>1611</v>
      </c>
      <c r="M221" s="8" t="str">
        <f t="shared" si="3"/>
        <v>FMA_BV374-2: The sum of the items "Loans on policies" and "Loans and mortgages to individuals" reported in the template S.02.01 - Balance sheet must be equal to the total "Loans on policies" that are not held in index-linked and unit-linked contracts reported in template S.06.02 - List of assets (CIC '##86', CIC '##87' and CIC '##88') --&gt;Template 1: S.02.01; Template 2: S.06.02; Filter: {S.06.02, c0290} like '##(86|87|88)'  and {S.06.02,C0090}=[s2c_LB:x91]; Expression: {S.02.01,R0240,C0010} + {S.02.01,R0250,C0010}=sum({S.06.02,C0170,(sNNN)})</v>
      </c>
      <c r="N221" s="6">
        <v>16</v>
      </c>
      <c r="O221" s="6"/>
      <c r="P221" s="6"/>
      <c r="Q221" s="6" t="s">
        <v>29</v>
      </c>
      <c r="R221" s="7">
        <v>45321</v>
      </c>
      <c r="S221" s="7"/>
      <c r="T221" s="6" t="s">
        <v>1612</v>
      </c>
      <c r="U221" s="6">
        <v>2</v>
      </c>
      <c r="V221" s="6"/>
      <c r="W221" s="6"/>
    </row>
    <row r="222" spans="1:23" ht="14.1" customHeight="1" x14ac:dyDescent="0.25">
      <c r="A222" s="49" t="s">
        <v>1613</v>
      </c>
      <c r="B222" s="6" t="s">
        <v>253</v>
      </c>
      <c r="C222" s="6" t="s">
        <v>420</v>
      </c>
      <c r="D222" s="6"/>
      <c r="E222" s="6"/>
      <c r="F222" s="6"/>
      <c r="G222" s="6"/>
      <c r="H222" s="6"/>
      <c r="I222" s="6"/>
      <c r="J222" s="6" t="s">
        <v>1609</v>
      </c>
      <c r="K222" s="6" t="s">
        <v>1610</v>
      </c>
      <c r="L222" s="6" t="s">
        <v>1611</v>
      </c>
      <c r="M222" s="8" t="str">
        <f t="shared" si="3"/>
        <v>FMA_BV374-4: The sum of the items "Loans on policies" and "Loans and mortgages to individuals" reported in the template S.02.01 - Balance sheet must be equal to the total "Loans on policies" that are not held in index-linked and unit-linked contracts reported in template S.06.02 - List of assets (CIC '##86', CIC '##87' and CIC '##88') --&gt;Template 1: S.02.01; Template 2: S.06.02; Filter: {S.06.02, c0290} like '##(86|87|88)'  and {S.06.02,C0090}=[s2c_LB:x91]; Expression: {S.02.01,R0240,C0010} + {S.02.01,R0250,C0010}=sum({S.06.02,C0170,(sNNN)})</v>
      </c>
      <c r="N222" s="6">
        <v>17</v>
      </c>
      <c r="O222" s="6"/>
      <c r="P222" s="6"/>
      <c r="Q222" s="6" t="s">
        <v>29</v>
      </c>
      <c r="R222" s="7">
        <v>45321</v>
      </c>
      <c r="S222" s="7"/>
      <c r="T222" s="6" t="s">
        <v>1614</v>
      </c>
      <c r="U222" s="6">
        <v>2</v>
      </c>
      <c r="V222" s="6"/>
      <c r="W222" s="6"/>
    </row>
    <row r="223" spans="1:23" ht="14.1" customHeight="1" x14ac:dyDescent="0.25">
      <c r="A223" s="49" t="s">
        <v>1615</v>
      </c>
      <c r="B223" s="6" t="s">
        <v>306</v>
      </c>
      <c r="C223" s="6"/>
      <c r="D223" s="6"/>
      <c r="E223" s="6"/>
      <c r="F223" s="6"/>
      <c r="G223" s="6"/>
      <c r="H223" s="6"/>
      <c r="I223" s="6"/>
      <c r="J223" s="68"/>
      <c r="K223" s="68" t="s">
        <v>1603</v>
      </c>
      <c r="L223" s="6" t="s">
        <v>1616</v>
      </c>
      <c r="M223" s="8" t="str">
        <f t="shared" si="3"/>
        <v>BV868-1: The part of Best Estimate subject to volatility adjustment written in a particular currency reported in S.22.06 - Best estimate subject to volatility adjustment by country and currency should be equal or lower than the total value of Best Estimate subject to volatility adjustment for all currencies by country. --&gt;Template 1: S.22.06; Expression: true</v>
      </c>
      <c r="N223" s="6">
        <v>16</v>
      </c>
      <c r="O223" s="47">
        <v>45382</v>
      </c>
      <c r="P223" s="6" t="s">
        <v>453</v>
      </c>
      <c r="Q223" s="6" t="s">
        <v>81</v>
      </c>
      <c r="R223" s="7"/>
      <c r="S223" s="7"/>
      <c r="T223" s="6" t="s">
        <v>1617</v>
      </c>
      <c r="U223" s="6">
        <v>2</v>
      </c>
      <c r="V223" s="6"/>
      <c r="W223" s="6"/>
    </row>
    <row r="224" spans="1:23" ht="14.1" customHeight="1" x14ac:dyDescent="0.25">
      <c r="A224" s="49" t="s">
        <v>1618</v>
      </c>
      <c r="B224" s="6" t="s">
        <v>306</v>
      </c>
      <c r="C224" s="6"/>
      <c r="D224" s="6"/>
      <c r="E224" s="6"/>
      <c r="F224" s="6"/>
      <c r="G224" s="6"/>
      <c r="H224" s="6" t="s">
        <v>1619</v>
      </c>
      <c r="I224" s="6" t="s">
        <v>631</v>
      </c>
      <c r="J224" s="68" t="s">
        <v>631</v>
      </c>
      <c r="K224" s="68" t="s">
        <v>1620</v>
      </c>
      <c r="L224" s="6" t="s">
        <v>1616</v>
      </c>
      <c r="M224" s="8" t="str">
        <f t="shared" si="3"/>
        <v>FMA_BV868-1: The part of Best Estimate subject to volatility adjustment written in a particular currency reported in S.22.06 - Best estimate subject to volatility adjustment by country and currency should be equal or lower than the total value of Best Estimate subject to volatility adjustment for all currencies by country. --&gt;Template 1: S.22.06; Rows: r0040; Expression: sum({c0050,(sNNN)})&lt;={c0030}</v>
      </c>
      <c r="N224" s="6" t="s">
        <v>723</v>
      </c>
      <c r="O224" s="47"/>
      <c r="P224" s="6"/>
      <c r="Q224" s="6" t="s">
        <v>81</v>
      </c>
      <c r="R224" s="7">
        <v>45382</v>
      </c>
      <c r="S224" s="7"/>
      <c r="T224" s="6" t="s">
        <v>1621</v>
      </c>
      <c r="U224" s="6">
        <v>2</v>
      </c>
      <c r="V224" s="6"/>
      <c r="W224" s="6"/>
    </row>
  </sheetData>
  <protectedRanges>
    <protectedRange sqref="H100:L100 A100:D100 O100:P100" name="Range2"/>
  </protectedRanges>
  <autoFilter ref="A1:W224" xr:uid="{61B897DD-8372-46ED-BB65-35840010B65C}"/>
  <printOptions gridLines="1"/>
  <pageMargins left="0.70866141732283472" right="0.70866141732283472" top="0.74803149606299213" bottom="0.74803149606299213" header="0.31496062992125984" footer="0.31496062992125984"/>
  <pageSetup paperSize="8" scale="38" fitToHeight="0" orientation="landscape" r:id="rId1"/>
  <headerFooter>
    <oddHeader>&amp;C&amp;F</oddHeader>
    <oddFooter>&amp;LFMA, Abt. II/4, Team DQ&amp;C&amp;A&amp;RSeite &amp;P von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EC47-7ECD-4C33-91F0-68B9E92D1B2D}">
  <sheetPr>
    <pageSetUpPr fitToPage="1"/>
  </sheetPr>
  <dimension ref="A1:AQ262"/>
  <sheetViews>
    <sheetView showGridLines="0" zoomScaleNormal="100" workbookViewId="0"/>
  </sheetViews>
  <sheetFormatPr baseColWidth="10" defaultColWidth="9.140625" defaultRowHeight="15" x14ac:dyDescent="0.25"/>
  <cols>
    <col min="1" max="13" width="11.42578125" style="42" customWidth="1"/>
    <col min="14" max="14" width="11.42578125" style="56" customWidth="1"/>
    <col min="15" max="17" width="11.42578125" style="42" customWidth="1"/>
    <col min="18" max="19" width="11.42578125" style="57" customWidth="1"/>
    <col min="20" max="23" width="11.42578125" style="42" customWidth="1"/>
    <col min="24" max="16384" width="9.140625" style="42"/>
  </cols>
  <sheetData>
    <row r="1" spans="1:23" x14ac:dyDescent="0.25">
      <c r="A1" s="62" t="s">
        <v>0</v>
      </c>
      <c r="B1" s="62" t="s">
        <v>1</v>
      </c>
      <c r="C1" s="62" t="s">
        <v>2</v>
      </c>
      <c r="D1" s="62" t="s">
        <v>3</v>
      </c>
      <c r="E1" s="62" t="s">
        <v>4</v>
      </c>
      <c r="F1" s="62" t="s">
        <v>5</v>
      </c>
      <c r="G1" s="62" t="s">
        <v>6</v>
      </c>
      <c r="H1" s="62" t="s">
        <v>7</v>
      </c>
      <c r="I1" s="62" t="s">
        <v>8</v>
      </c>
      <c r="J1" s="62" t="s">
        <v>9</v>
      </c>
      <c r="K1" s="62" t="s">
        <v>10</v>
      </c>
      <c r="L1" s="63" t="s">
        <v>11</v>
      </c>
      <c r="M1" s="62" t="s">
        <v>12</v>
      </c>
      <c r="N1" s="62" t="s">
        <v>13</v>
      </c>
      <c r="O1" s="63" t="s">
        <v>14</v>
      </c>
      <c r="P1" s="63" t="s">
        <v>15</v>
      </c>
      <c r="Q1" s="63" t="s">
        <v>16</v>
      </c>
      <c r="R1" s="64" t="s">
        <v>17</v>
      </c>
      <c r="S1" s="64" t="s">
        <v>18</v>
      </c>
      <c r="T1" s="63" t="s">
        <v>19</v>
      </c>
      <c r="U1" s="63" t="s">
        <v>20</v>
      </c>
      <c r="V1" s="63" t="s">
        <v>21</v>
      </c>
      <c r="W1" s="63" t="s">
        <v>22</v>
      </c>
    </row>
    <row r="2" spans="1:23" x14ac:dyDescent="0.25">
      <c r="A2" s="40" t="s">
        <v>23</v>
      </c>
      <c r="B2" s="8" t="s">
        <v>24</v>
      </c>
      <c r="C2" s="8" t="s">
        <v>25</v>
      </c>
      <c r="D2" s="8"/>
      <c r="E2" s="8"/>
      <c r="F2" s="8"/>
      <c r="G2" s="8"/>
      <c r="H2" s="8"/>
      <c r="I2" s="8"/>
      <c r="J2" s="8"/>
      <c r="K2" s="8" t="s">
        <v>26</v>
      </c>
      <c r="L2" s="8" t="s">
        <v>27</v>
      </c>
      <c r="M2" s="8" t="str">
        <f t="shared" ref="M2:M65" si="0">CONCATENATE(A2,": ",L2," --&gt;",IF(B2&lt;&gt;"",CONCATENATE(B$1,": ",B2),""),IF(C2&lt;&gt;"",CONCATENATE("; ",C$1,": ",C2),""),IF(D2&lt;&gt;"",CONCATENATE("; ",D$1,": ",D2),""),IF(D2&lt;&gt;"",CONCATENATE("; ",D$1,": ",D2),""),IF(E2&lt;&gt;"",CONCATENATE("; ",E$1,": ",E2),""),IF(F2&lt;&gt;"",CONCATENATE("; ",F$1,": ",F2),""),IF(G2&lt;&gt;"",CONCATENATE("; ",G$1,": ",G2),""),IF(H2&lt;&gt;"",CONCATENATE("; ",H$1,": ",H2),""),IF(I2&lt;&gt;"",CONCATENATE("; ",I$1,": ",I2),""),IF(J2&lt;&gt;"",CONCATENATE("; ",$J$1,": ",J2),""),"; Expression: ",K2)</f>
        <v>BV333: If entity does not pursue both life and non-life activities then template S.28.01 has to be reported --&gt;Template 1: S.01.01; Template 2: S.01.02; Expression: If {S.01.02,R0040,C0010}&lt;&gt;[s2c_SE:x129] and {S.01.02,R0040,C0010}&lt;&gt;[s2c_SE:x130] then {S.01.01,R0580,C0010}=[s2c_CN:x1]</v>
      </c>
      <c r="N2" s="2" t="s">
        <v>28</v>
      </c>
      <c r="O2" s="41">
        <v>42824</v>
      </c>
      <c r="P2" s="8"/>
      <c r="Q2" s="8" t="s">
        <v>29</v>
      </c>
      <c r="R2" s="8"/>
      <c r="S2" s="8"/>
      <c r="T2" s="8" t="s">
        <v>30</v>
      </c>
      <c r="U2" s="6">
        <v>2</v>
      </c>
      <c r="V2" s="8"/>
      <c r="W2" s="40"/>
    </row>
    <row r="3" spans="1:23" x14ac:dyDescent="0.25">
      <c r="A3" s="40" t="s">
        <v>31</v>
      </c>
      <c r="B3" s="8" t="s">
        <v>24</v>
      </c>
      <c r="C3" s="8" t="s">
        <v>25</v>
      </c>
      <c r="D3" s="8"/>
      <c r="E3" s="8"/>
      <c r="F3" s="8"/>
      <c r="G3" s="8"/>
      <c r="H3" s="8"/>
      <c r="I3" s="8"/>
      <c r="J3" s="8"/>
      <c r="K3" s="40" t="s">
        <v>32</v>
      </c>
      <c r="L3" s="8" t="s">
        <v>33</v>
      </c>
      <c r="M3" s="8" t="str">
        <f t="shared" si="0"/>
        <v>BV334: If entity uses standard formula to calculate the SCR then template S.25.01 has to be reported --&gt;Template 1: S.01.01; Template 2: S.01.02; Expression: If {S.01.02,R0130,C0010}=[s2c_AP:x3] then {S.01.01,R0460,C0010}=[s2c_CN:x59] or {S.01.01,R0460,C0010}=[s2c_CN:x17]</v>
      </c>
      <c r="N3" s="4" t="s">
        <v>34</v>
      </c>
      <c r="O3" s="41">
        <v>42824</v>
      </c>
      <c r="P3" s="8"/>
      <c r="Q3" s="8" t="s">
        <v>29</v>
      </c>
      <c r="R3" s="8"/>
      <c r="S3" s="8"/>
      <c r="T3" s="8" t="s">
        <v>30</v>
      </c>
      <c r="U3" s="6">
        <v>2</v>
      </c>
      <c r="V3" s="8"/>
      <c r="W3" s="40"/>
    </row>
    <row r="4" spans="1:23" x14ac:dyDescent="0.25">
      <c r="A4" s="40" t="s">
        <v>35</v>
      </c>
      <c r="B4" s="8" t="s">
        <v>24</v>
      </c>
      <c r="C4" s="8" t="s">
        <v>25</v>
      </c>
      <c r="D4" s="8"/>
      <c r="E4" s="8"/>
      <c r="F4" s="8"/>
      <c r="G4" s="8"/>
      <c r="H4" s="8"/>
      <c r="I4" s="8"/>
      <c r="J4" s="8"/>
      <c r="K4" s="8" t="s">
        <v>36</v>
      </c>
      <c r="L4" s="8" t="s">
        <v>37</v>
      </c>
      <c r="M4" s="8" t="str">
        <f t="shared" si="0"/>
        <v>BV335: If entity uses a partial internal model to calculate the SCR then template S.25.02 has to be reported --&gt;Template 1: S.01.01; Template 2: S.01.02; Expression: If {S.01.02,R0130,C0010}=[s2c_AP:x2] then {S.01.01,R0470,C0010}=[s2c_CN:x1]</v>
      </c>
      <c r="N4" s="4" t="s">
        <v>34</v>
      </c>
      <c r="O4" s="41">
        <v>42824</v>
      </c>
      <c r="P4" s="8"/>
      <c r="Q4" s="8" t="s">
        <v>29</v>
      </c>
      <c r="R4" s="8"/>
      <c r="S4" s="8"/>
      <c r="T4" s="8" t="s">
        <v>30</v>
      </c>
      <c r="U4" s="6">
        <v>2</v>
      </c>
      <c r="V4" s="8"/>
      <c r="W4" s="40"/>
    </row>
    <row r="5" spans="1:23" x14ac:dyDescent="0.25">
      <c r="A5" s="40" t="s">
        <v>38</v>
      </c>
      <c r="B5" s="8" t="s">
        <v>24</v>
      </c>
      <c r="C5" s="8" t="s">
        <v>25</v>
      </c>
      <c r="D5" s="8"/>
      <c r="E5" s="8"/>
      <c r="F5" s="8"/>
      <c r="G5" s="8"/>
      <c r="H5" s="8"/>
      <c r="I5" s="8"/>
      <c r="J5" s="8"/>
      <c r="K5" s="8" t="s">
        <v>39</v>
      </c>
      <c r="L5" s="8" t="s">
        <v>40</v>
      </c>
      <c r="M5" s="8" t="str">
        <f t="shared" si="0"/>
        <v>BV336: If entity uses a full internal model to calculate the SCR then template S.25.03 has to be reported --&gt;Template 1: S.01.01; Template 2: S.01.02; Expression: If {S.01.02,R0130,C0010}=[s2c_AP:x1] then {S.01.01,R0480,C0010}=[s2c_CN:x1]</v>
      </c>
      <c r="N5" s="4" t="s">
        <v>34</v>
      </c>
      <c r="O5" s="41">
        <v>42824</v>
      </c>
      <c r="P5" s="8"/>
      <c r="Q5" s="8" t="s">
        <v>29</v>
      </c>
      <c r="R5" s="8"/>
      <c r="S5" s="8"/>
      <c r="T5" s="8" t="s">
        <v>30</v>
      </c>
      <c r="U5" s="6">
        <v>2</v>
      </c>
      <c r="V5" s="8"/>
      <c r="W5" s="40"/>
    </row>
    <row r="6" spans="1:23" x14ac:dyDescent="0.25">
      <c r="A6" s="40" t="s">
        <v>41</v>
      </c>
      <c r="B6" s="8" t="s">
        <v>24</v>
      </c>
      <c r="C6" s="8" t="s">
        <v>25</v>
      </c>
      <c r="D6" s="8"/>
      <c r="E6" s="8"/>
      <c r="F6" s="8"/>
      <c r="G6" s="8"/>
      <c r="H6" s="8"/>
      <c r="I6" s="8"/>
      <c r="J6" s="8"/>
      <c r="K6" s="8" t="s">
        <v>42</v>
      </c>
      <c r="L6" s="8" t="s">
        <v>43</v>
      </c>
      <c r="M6" s="8" t="str">
        <f t="shared" si="0"/>
        <v>BV338: If entity has MAP then template S.22.01 has to be reported  --&gt;Template 1: S.01.01; Template 2: S.01.02; Expression: If {S.01.02,R0170,C0010}=[s2c_PU:x51] then {S.01.01,R0370,C0010}=[s2c_CN:x1]</v>
      </c>
      <c r="N6" s="4" t="s">
        <v>44</v>
      </c>
      <c r="O6" s="41">
        <v>42824</v>
      </c>
      <c r="P6" s="8"/>
      <c r="Q6" s="8" t="s">
        <v>29</v>
      </c>
      <c r="R6" s="8"/>
      <c r="S6" s="8"/>
      <c r="T6" s="8" t="s">
        <v>30</v>
      </c>
      <c r="U6" s="6">
        <v>2</v>
      </c>
      <c r="V6" s="8"/>
      <c r="W6" s="40"/>
    </row>
    <row r="7" spans="1:23" x14ac:dyDescent="0.25">
      <c r="A7" s="40" t="s">
        <v>45</v>
      </c>
      <c r="B7" s="8" t="s">
        <v>24</v>
      </c>
      <c r="C7" s="8" t="s">
        <v>25</v>
      </c>
      <c r="D7" s="8"/>
      <c r="E7" s="8"/>
      <c r="F7" s="8"/>
      <c r="G7" s="8"/>
      <c r="H7" s="8"/>
      <c r="I7" s="8"/>
      <c r="J7" s="8"/>
      <c r="K7" s="8" t="s">
        <v>46</v>
      </c>
      <c r="L7" s="8" t="s">
        <v>47</v>
      </c>
      <c r="M7" s="8" t="str">
        <f t="shared" si="0"/>
        <v>BV339: If entity uses transitional on interest rate then template S.22.01 has to be reported  --&gt;Template 1: S.01.01; Template 2: S.01.02; Expression: If {S.01.02,R0190,C0010}=[s2c_AP:x9] then {S.01.01,R0370,C0010}=[s2c_CN:x1]</v>
      </c>
      <c r="N7" s="2" t="s">
        <v>48</v>
      </c>
      <c r="O7" s="41">
        <v>42824</v>
      </c>
      <c r="P7" s="8"/>
      <c r="Q7" s="8" t="s">
        <v>29</v>
      </c>
      <c r="R7" s="8"/>
      <c r="S7" s="8"/>
      <c r="T7" s="8" t="s">
        <v>30</v>
      </c>
      <c r="U7" s="6">
        <v>2</v>
      </c>
      <c r="V7" s="8"/>
      <c r="W7" s="40"/>
    </row>
    <row r="8" spans="1:23" x14ac:dyDescent="0.25">
      <c r="A8" s="40" t="s">
        <v>49</v>
      </c>
      <c r="B8" s="8" t="s">
        <v>24</v>
      </c>
      <c r="C8" s="8" t="s">
        <v>25</v>
      </c>
      <c r="D8" s="8"/>
      <c r="E8" s="8"/>
      <c r="F8" s="8"/>
      <c r="G8" s="8"/>
      <c r="H8" s="8"/>
      <c r="I8" s="8"/>
      <c r="J8" s="8"/>
      <c r="K8" s="8" t="s">
        <v>50</v>
      </c>
      <c r="L8" s="8" t="s">
        <v>51</v>
      </c>
      <c r="M8" s="8" t="str">
        <f t="shared" si="0"/>
        <v>BV340: If entity uses transitional on technical provisions then templates S.22.01 and S.22.05 have to be reported  --&gt;Template 1: S.01.01; Template 2: S.01.02; Expression: If {S.01.02,R0200,C0010}=[s2c_AP:x11]  then {S.01.01,R0370,C0010}=[s2c_CN:x1] and {S.01.01,R0390,C0010}=[s2c_CN:x1]</v>
      </c>
      <c r="N8" s="4" t="s">
        <v>34</v>
      </c>
      <c r="O8" s="41">
        <v>42824</v>
      </c>
      <c r="P8" s="8"/>
      <c r="Q8" s="8" t="s">
        <v>29</v>
      </c>
      <c r="R8" s="8"/>
      <c r="S8" s="8"/>
      <c r="T8" s="8" t="s">
        <v>30</v>
      </c>
      <c r="U8" s="6">
        <v>2</v>
      </c>
      <c r="V8" s="8"/>
      <c r="W8" s="40"/>
    </row>
    <row r="9" spans="1:23" x14ac:dyDescent="0.25">
      <c r="A9" s="40" t="s">
        <v>52</v>
      </c>
      <c r="B9" s="8" t="s">
        <v>24</v>
      </c>
      <c r="C9" s="8" t="s">
        <v>25</v>
      </c>
      <c r="D9" s="8"/>
      <c r="E9" s="8"/>
      <c r="F9" s="8"/>
      <c r="G9" s="8"/>
      <c r="H9" s="8"/>
      <c r="I9" s="8"/>
      <c r="J9" s="8"/>
      <c r="K9" s="8" t="s">
        <v>53</v>
      </c>
      <c r="L9" s="8" t="s">
        <v>54</v>
      </c>
      <c r="M9" s="8" t="str">
        <f t="shared" si="0"/>
        <v>BV341: If entity uses volatility adjustment then templates S.22.01 and S.22.06 have to be reported  --&gt;Template 1: S.01.01; Template 2: S.01.02; Expression: If {S.01.02,R0180,C0010}=[s2c_AP:x7] then {S.01.01,R0370,C0010}=[s2c_CN:x1] and {S.01.01,R0400,C0010}=[s2c_CN:x1]</v>
      </c>
      <c r="N9" s="4" t="s">
        <v>34</v>
      </c>
      <c r="O9" s="41">
        <v>42824</v>
      </c>
      <c r="P9" s="8"/>
      <c r="Q9" s="8" t="s">
        <v>29</v>
      </c>
      <c r="R9" s="8"/>
      <c r="S9" s="8"/>
      <c r="T9" s="8" t="s">
        <v>30</v>
      </c>
      <c r="U9" s="6">
        <v>2</v>
      </c>
      <c r="V9" s="8"/>
      <c r="W9" s="40"/>
    </row>
    <row r="10" spans="1:23" x14ac:dyDescent="0.25">
      <c r="A10" s="40" t="s">
        <v>55</v>
      </c>
      <c r="B10" s="8" t="s">
        <v>24</v>
      </c>
      <c r="C10" s="8" t="s">
        <v>25</v>
      </c>
      <c r="D10" s="8"/>
      <c r="E10" s="8"/>
      <c r="F10" s="8"/>
      <c r="G10" s="8"/>
      <c r="H10" s="8"/>
      <c r="I10" s="8"/>
      <c r="J10" s="8"/>
      <c r="K10" s="8" t="s">
        <v>56</v>
      </c>
      <c r="L10" s="8" t="s">
        <v>57</v>
      </c>
      <c r="M10" s="8" t="str">
        <f t="shared" si="0"/>
        <v>BV342: If entity uses transitional on technical provisions then template S.22.01 has to be reported  --&gt;Template 1: S.01.01; Template 2: S.01.02; Expression: If {S.01.02,R0200,C0010}=[s2c_AP:x11]  then {S.01.01,R0370,C0010}=[s2c_CN:x1]</v>
      </c>
      <c r="N10" s="4" t="s">
        <v>58</v>
      </c>
      <c r="O10" s="41">
        <v>42824</v>
      </c>
      <c r="P10" s="8"/>
      <c r="Q10" s="8" t="s">
        <v>29</v>
      </c>
      <c r="R10" s="8"/>
      <c r="S10" s="8"/>
      <c r="T10" s="8" t="s">
        <v>30</v>
      </c>
      <c r="U10" s="6">
        <v>2</v>
      </c>
      <c r="V10" s="8"/>
      <c r="W10" s="40"/>
    </row>
    <row r="11" spans="1:23" x14ac:dyDescent="0.25">
      <c r="A11" s="40" t="s">
        <v>59</v>
      </c>
      <c r="B11" s="8" t="s">
        <v>24</v>
      </c>
      <c r="C11" s="8" t="s">
        <v>25</v>
      </c>
      <c r="D11" s="8"/>
      <c r="E11" s="8"/>
      <c r="F11" s="8"/>
      <c r="G11" s="8"/>
      <c r="H11" s="8"/>
      <c r="I11" s="8"/>
      <c r="J11" s="8"/>
      <c r="K11" s="8" t="s">
        <v>60</v>
      </c>
      <c r="L11" s="8" t="s">
        <v>61</v>
      </c>
      <c r="M11" s="8" t="str">
        <f t="shared" si="0"/>
        <v>BV353: If entity reports by RFF or has MAP then template S.01.03 has to be reported  --&gt;Template 1: S.01.01; Template 2: S.01.02; Expression: If {S.01.02,R0150,C0010}=[s2c_PU:x4] or {S.01.02,R0170,C0010}=[s2c_PU:x51] then {S.01.01,R0020,C0010}=[s2c_CN:x1]</v>
      </c>
      <c r="N11" s="2" t="s">
        <v>34</v>
      </c>
      <c r="O11" s="41">
        <v>42824</v>
      </c>
      <c r="P11" s="8"/>
      <c r="Q11" s="8" t="s">
        <v>29</v>
      </c>
      <c r="R11" s="8"/>
      <c r="S11" s="8"/>
      <c r="T11" s="8" t="s">
        <v>30</v>
      </c>
      <c r="U11" s="6">
        <v>2</v>
      </c>
      <c r="V11" s="8"/>
      <c r="W11" s="40"/>
    </row>
    <row r="12" spans="1:23" x14ac:dyDescent="0.25">
      <c r="A12" s="40" t="s">
        <v>62</v>
      </c>
      <c r="B12" s="8" t="s">
        <v>24</v>
      </c>
      <c r="C12" s="8" t="s">
        <v>25</v>
      </c>
      <c r="D12" s="8"/>
      <c r="E12" s="8"/>
      <c r="F12" s="8"/>
      <c r="G12" s="8"/>
      <c r="H12" s="8"/>
      <c r="I12" s="8"/>
      <c r="J12" s="8"/>
      <c r="K12" s="8" t="s">
        <v>63</v>
      </c>
      <c r="L12" s="8" t="s">
        <v>64</v>
      </c>
      <c r="M12" s="8" t="str">
        <f t="shared" si="0"/>
        <v>BV354: If group uses method 1 or a combination of methods then template S.02.01 has to be reported --&gt;Template 1: S.01.01; Template 2: S.01.02; Expression: If {S.01.02,R0160,C0010}&lt;&gt;[s2c_CS:x14] then {S.01.01,R0030,C0010}=[s2c_CN:x1]</v>
      </c>
      <c r="N12" s="4" t="s">
        <v>58</v>
      </c>
      <c r="O12" s="41">
        <v>42824</v>
      </c>
      <c r="P12" s="8"/>
      <c r="Q12" s="8" t="s">
        <v>29</v>
      </c>
      <c r="R12" s="8"/>
      <c r="S12" s="8"/>
      <c r="T12" s="8" t="s">
        <v>30</v>
      </c>
      <c r="U12" s="6">
        <v>2</v>
      </c>
      <c r="V12" s="8"/>
      <c r="W12" s="40"/>
    </row>
    <row r="13" spans="1:23" x14ac:dyDescent="0.25">
      <c r="A13" s="40" t="s">
        <v>65</v>
      </c>
      <c r="B13" s="8" t="s">
        <v>24</v>
      </c>
      <c r="C13" s="8" t="s">
        <v>25</v>
      </c>
      <c r="D13" s="8"/>
      <c r="E13" s="8"/>
      <c r="F13" s="8"/>
      <c r="G13" s="8"/>
      <c r="H13" s="8"/>
      <c r="I13" s="8"/>
      <c r="J13" s="8"/>
      <c r="K13" s="8" t="s">
        <v>66</v>
      </c>
      <c r="L13" s="8" t="s">
        <v>67</v>
      </c>
      <c r="M13" s="8" t="str">
        <f t="shared" si="0"/>
        <v xml:space="preserve">BV356: If group uses method 1 or a combination of methods then template S.23.02 has to be reported --&gt;Template 1: S.01.01; Template 2: S.01.02; Expression: If {S.01.02,R0160,C0010}&lt;&gt;[s2c_CS:x14] then {S.01.01,R0420,C0010}=[s2c_CN:x1] </v>
      </c>
      <c r="N13" s="2" t="s">
        <v>58</v>
      </c>
      <c r="O13" s="41">
        <v>42824</v>
      </c>
      <c r="P13" s="8"/>
      <c r="Q13" s="8" t="s">
        <v>29</v>
      </c>
      <c r="R13" s="8"/>
      <c r="S13" s="8"/>
      <c r="T13" s="8" t="s">
        <v>30</v>
      </c>
      <c r="U13" s="6">
        <v>2</v>
      </c>
      <c r="V13" s="8"/>
      <c r="W13" s="40"/>
    </row>
    <row r="14" spans="1:23" x14ac:dyDescent="0.25">
      <c r="A14" s="40" t="s">
        <v>68</v>
      </c>
      <c r="B14" s="8" t="s">
        <v>24</v>
      </c>
      <c r="C14" s="8" t="s">
        <v>25</v>
      </c>
      <c r="D14" s="8"/>
      <c r="E14" s="8"/>
      <c r="F14" s="8"/>
      <c r="G14" s="8"/>
      <c r="H14" s="8"/>
      <c r="I14" s="8"/>
      <c r="J14" s="8"/>
      <c r="K14" s="8" t="s">
        <v>69</v>
      </c>
      <c r="L14" s="8" t="s">
        <v>70</v>
      </c>
      <c r="M14" s="8" t="str">
        <f t="shared" si="0"/>
        <v xml:space="preserve">BV357: If group uses method 1 or a combination of methods then template S.23.03 has to be reported --&gt;Template 1: S.01.01; Template 2: S.01.02; Expression: If {S.01.02,R0160,C0010}&lt;&gt;[s2c_CS:x14] then {S.01.01,R0430,C0010}=[s2c_CN:x1] </v>
      </c>
      <c r="N14" s="2" t="s">
        <v>58</v>
      </c>
      <c r="O14" s="41">
        <v>42824</v>
      </c>
      <c r="P14" s="8"/>
      <c r="Q14" s="8" t="s">
        <v>29</v>
      </c>
      <c r="R14" s="8"/>
      <c r="S14" s="8"/>
      <c r="T14" s="8" t="s">
        <v>30</v>
      </c>
      <c r="U14" s="6">
        <v>2</v>
      </c>
      <c r="V14" s="8"/>
      <c r="W14" s="40"/>
    </row>
    <row r="15" spans="1:23" x14ac:dyDescent="0.25">
      <c r="A15" s="40" t="s">
        <v>71</v>
      </c>
      <c r="B15" s="8" t="s">
        <v>24</v>
      </c>
      <c r="C15" s="8" t="s">
        <v>25</v>
      </c>
      <c r="D15" s="8"/>
      <c r="E15" s="8"/>
      <c r="F15" s="8"/>
      <c r="G15" s="8"/>
      <c r="H15" s="8"/>
      <c r="I15" s="8"/>
      <c r="J15" s="8"/>
      <c r="K15" s="8" t="s">
        <v>72</v>
      </c>
      <c r="L15" s="8" t="s">
        <v>73</v>
      </c>
      <c r="M15" s="8" t="str">
        <f t="shared" si="0"/>
        <v xml:space="preserve">BV358: If group uses method 1 or a combination of methods and uses the standard formula to calculate the group SCR then template S.25.01 has to be reported --&gt;Template 1: S.01.01; Template 2: S.01.02; Expression: If {S.01.02,R0160,C0010}&lt;&gt;[s2c_CS:x14] and {S.01.02,R0130,C0010}=[s2c_AP:x3] then {S.01.01,R0460,C0010}=[s2c_CN:x59] </v>
      </c>
      <c r="N15" s="4" t="s">
        <v>58</v>
      </c>
      <c r="O15" s="41">
        <v>42824</v>
      </c>
      <c r="P15" s="8"/>
      <c r="Q15" s="8" t="s">
        <v>29</v>
      </c>
      <c r="R15" s="8"/>
      <c r="S15" s="8"/>
      <c r="T15" s="8" t="s">
        <v>30</v>
      </c>
      <c r="U15" s="6">
        <v>2</v>
      </c>
      <c r="V15" s="8"/>
      <c r="W15" s="40"/>
    </row>
    <row r="16" spans="1:23" x14ac:dyDescent="0.25">
      <c r="A16" s="40" t="s">
        <v>74</v>
      </c>
      <c r="B16" s="8" t="s">
        <v>24</v>
      </c>
      <c r="C16" s="8" t="s">
        <v>25</v>
      </c>
      <c r="D16" s="8"/>
      <c r="E16" s="8"/>
      <c r="F16" s="8"/>
      <c r="G16" s="8"/>
      <c r="H16" s="8"/>
      <c r="I16" s="8"/>
      <c r="J16" s="8"/>
      <c r="K16" s="8" t="s">
        <v>75</v>
      </c>
      <c r="L16" s="8" t="s">
        <v>76</v>
      </c>
      <c r="M16" s="8" t="str">
        <f t="shared" si="0"/>
        <v xml:space="preserve">BV359: If group uses method 1 or a combination of methods and uses a partial internal model to calculate the group SCR then template S.25.02 has to be reported --&gt;Template 1: S.01.01; Template 2: S.01.02; Expression: If {S.01.02,R0160,C0010}&lt;&gt;[s2c_CS:x14] and {S.01.02,R0130,C0010}=[s2c_AP:x2] then {S.01.01,R0470,C0010}=[s2c_CN:x1] </v>
      </c>
      <c r="N16" s="4" t="s">
        <v>58</v>
      </c>
      <c r="O16" s="41">
        <v>42824</v>
      </c>
      <c r="P16" s="8"/>
      <c r="Q16" s="8" t="s">
        <v>29</v>
      </c>
      <c r="R16" s="8"/>
      <c r="S16" s="8"/>
      <c r="T16" s="8" t="s">
        <v>30</v>
      </c>
      <c r="U16" s="6">
        <v>2</v>
      </c>
      <c r="V16" s="8"/>
      <c r="W16" s="40"/>
    </row>
    <row r="17" spans="1:23" x14ac:dyDescent="0.25">
      <c r="A17" s="40" t="s">
        <v>77</v>
      </c>
      <c r="B17" s="8" t="s">
        <v>24</v>
      </c>
      <c r="C17" s="8" t="s">
        <v>25</v>
      </c>
      <c r="D17" s="8"/>
      <c r="E17" s="8"/>
      <c r="F17" s="8"/>
      <c r="G17" s="8"/>
      <c r="H17" s="8"/>
      <c r="I17" s="8"/>
      <c r="J17" s="8"/>
      <c r="K17" s="8" t="s">
        <v>78</v>
      </c>
      <c r="L17" s="8" t="s">
        <v>79</v>
      </c>
      <c r="M17" s="8" t="str">
        <f t="shared" si="0"/>
        <v xml:space="preserve">BV360: If group uses method 1 or a combination of methods and uses a full internal model to calculate the group SCR then template S.25.03 has to be reported --&gt;Template 1: S.01.01; Template 2: S.01.02; Expression: If {S.01.02,R0160,C0010}&lt;&gt;[s2c_CS:x14] and {S.01.02,R0130,C0010}=[s2c_AP:x1] then {S.01.01,R0480,C0010}=[s2c_CN:x1] </v>
      </c>
      <c r="N17" s="4" t="s">
        <v>58</v>
      </c>
      <c r="O17" s="41">
        <v>42824</v>
      </c>
      <c r="P17" s="8"/>
      <c r="Q17" s="8" t="s">
        <v>29</v>
      </c>
      <c r="R17" s="8"/>
      <c r="S17" s="8"/>
      <c r="T17" s="8" t="s">
        <v>30</v>
      </c>
      <c r="U17" s="6">
        <v>2</v>
      </c>
      <c r="V17" s="8"/>
      <c r="W17" s="40"/>
    </row>
    <row r="18" spans="1:23" x14ac:dyDescent="0.25">
      <c r="A18" s="6" t="s">
        <v>80</v>
      </c>
      <c r="B18" s="6" t="s">
        <v>24</v>
      </c>
      <c r="C18" s="6" t="s">
        <v>25</v>
      </c>
      <c r="D18" s="6"/>
      <c r="E18" s="6"/>
      <c r="F18" s="6"/>
      <c r="G18" s="6"/>
      <c r="H18" s="6"/>
      <c r="I18" s="6"/>
      <c r="J18" s="6"/>
      <c r="K18" s="6" t="s">
        <v>26</v>
      </c>
      <c r="L18" s="6" t="s">
        <v>27</v>
      </c>
      <c r="M18" s="8" t="str">
        <f t="shared" si="0"/>
        <v>FMA_BV333: If entity does not pursue both life and non-life activities then template S.28.01 has to be reported --&gt;Template 1: S.01.01; Template 2: S.01.02; Expression: If {S.01.02,R0040,C0010}&lt;&gt;[s2c_SE:x129] and {S.01.02,R0040,C0010}&lt;&gt;[s2c_SE:x130] then {S.01.01,R0580,C0010}=[s2c_CN:x1]</v>
      </c>
      <c r="N18" s="6" t="s">
        <v>28</v>
      </c>
      <c r="O18" s="6"/>
      <c r="P18" s="6"/>
      <c r="Q18" s="6" t="s">
        <v>81</v>
      </c>
      <c r="R18" s="7"/>
      <c r="S18" s="7"/>
      <c r="T18" s="6" t="s">
        <v>30</v>
      </c>
      <c r="U18" s="6">
        <v>2</v>
      </c>
      <c r="V18" s="6"/>
      <c r="W18" s="6" t="s">
        <v>82</v>
      </c>
    </row>
    <row r="19" spans="1:23" x14ac:dyDescent="0.25">
      <c r="A19" s="43" t="s">
        <v>83</v>
      </c>
      <c r="B19" s="6" t="s">
        <v>24</v>
      </c>
      <c r="C19" s="6" t="s">
        <v>25</v>
      </c>
      <c r="D19" s="6"/>
      <c r="E19" s="6"/>
      <c r="F19" s="6"/>
      <c r="G19" s="6"/>
      <c r="H19" s="6"/>
      <c r="I19" s="6"/>
      <c r="J19" s="6"/>
      <c r="K19" s="40" t="s">
        <v>32</v>
      </c>
      <c r="L19" s="6" t="s">
        <v>33</v>
      </c>
      <c r="M19" s="8" t="str">
        <f t="shared" si="0"/>
        <v>FMA_BV334: If entity uses standard formula to calculate the SCR then template S.25.01 has to be reported --&gt;Template 1: S.01.01; Template 2: S.01.02; Expression: If {S.01.02,R0130,C0010}=[s2c_AP:x3] then {S.01.01,R0460,C0010}=[s2c_CN:x59] or {S.01.01,R0460,C0010}=[s2c_CN:x17]</v>
      </c>
      <c r="N19" s="6" t="s">
        <v>34</v>
      </c>
      <c r="O19" s="6"/>
      <c r="P19" s="6"/>
      <c r="Q19" s="6" t="s">
        <v>29</v>
      </c>
      <c r="R19" s="7"/>
      <c r="S19" s="7"/>
      <c r="T19" s="6" t="s">
        <v>30</v>
      </c>
      <c r="U19" s="6">
        <v>2</v>
      </c>
      <c r="V19" s="6"/>
      <c r="W19" s="6" t="s">
        <v>82</v>
      </c>
    </row>
    <row r="20" spans="1:23" x14ac:dyDescent="0.25">
      <c r="A20" s="6" t="s">
        <v>84</v>
      </c>
      <c r="B20" s="6" t="s">
        <v>24</v>
      </c>
      <c r="C20" s="6" t="s">
        <v>25</v>
      </c>
      <c r="D20" s="6"/>
      <c r="E20" s="6"/>
      <c r="F20" s="6"/>
      <c r="G20" s="6"/>
      <c r="H20" s="6"/>
      <c r="I20" s="6"/>
      <c r="J20" s="6"/>
      <c r="K20" s="6" t="s">
        <v>36</v>
      </c>
      <c r="L20" s="6" t="s">
        <v>37</v>
      </c>
      <c r="M20" s="8" t="str">
        <f t="shared" si="0"/>
        <v>FMA_BV335: If entity uses a partial internal model to calculate the SCR then template S.25.02 has to be reported --&gt;Template 1: S.01.01; Template 2: S.01.02; Expression: If {S.01.02,R0130,C0010}=[s2c_AP:x2] then {S.01.01,R0470,C0010}=[s2c_CN:x1]</v>
      </c>
      <c r="N20" s="6" t="s">
        <v>34</v>
      </c>
      <c r="O20" s="6"/>
      <c r="P20" s="6"/>
      <c r="Q20" s="6" t="s">
        <v>29</v>
      </c>
      <c r="R20" s="7"/>
      <c r="S20" s="7"/>
      <c r="T20" s="6" t="s">
        <v>30</v>
      </c>
      <c r="U20" s="6">
        <v>2</v>
      </c>
      <c r="V20" s="6"/>
      <c r="W20" s="6" t="s">
        <v>82</v>
      </c>
    </row>
    <row r="21" spans="1:23" x14ac:dyDescent="0.25">
      <c r="A21" s="6" t="s">
        <v>85</v>
      </c>
      <c r="B21" s="6" t="s">
        <v>24</v>
      </c>
      <c r="C21" s="6" t="s">
        <v>25</v>
      </c>
      <c r="D21" s="6"/>
      <c r="E21" s="6"/>
      <c r="F21" s="6"/>
      <c r="G21" s="6"/>
      <c r="H21" s="6"/>
      <c r="I21" s="6"/>
      <c r="J21" s="6"/>
      <c r="K21" s="6" t="s">
        <v>39</v>
      </c>
      <c r="L21" s="6" t="s">
        <v>40</v>
      </c>
      <c r="M21" s="8" t="str">
        <f t="shared" si="0"/>
        <v>FMA_BV336: If entity uses a full internal model to calculate the SCR then template S.25.03 has to be reported --&gt;Template 1: S.01.01; Template 2: S.01.02; Expression: If {S.01.02,R0130,C0010}=[s2c_AP:x1] then {S.01.01,R0480,C0010}=[s2c_CN:x1]</v>
      </c>
      <c r="N21" s="6" t="s">
        <v>34</v>
      </c>
      <c r="O21" s="6"/>
      <c r="P21" s="6"/>
      <c r="Q21" s="6" t="s">
        <v>29</v>
      </c>
      <c r="R21" s="7"/>
      <c r="S21" s="7"/>
      <c r="T21" s="6" t="s">
        <v>30</v>
      </c>
      <c r="U21" s="6">
        <v>2</v>
      </c>
      <c r="V21" s="6"/>
      <c r="W21" s="6" t="s">
        <v>82</v>
      </c>
    </row>
    <row r="22" spans="1:23" x14ac:dyDescent="0.25">
      <c r="A22" s="6" t="s">
        <v>86</v>
      </c>
      <c r="B22" s="6" t="s">
        <v>24</v>
      </c>
      <c r="C22" s="6" t="s">
        <v>25</v>
      </c>
      <c r="D22" s="6"/>
      <c r="E22" s="6"/>
      <c r="F22" s="6"/>
      <c r="G22" s="6"/>
      <c r="H22" s="6"/>
      <c r="I22" s="6"/>
      <c r="J22" s="6"/>
      <c r="K22" s="6" t="s">
        <v>42</v>
      </c>
      <c r="L22" s="6" t="s">
        <v>43</v>
      </c>
      <c r="M22" s="8" t="str">
        <f t="shared" si="0"/>
        <v>FMA_BV338: If entity has MAP then template S.22.01 has to be reported  --&gt;Template 1: S.01.01; Template 2: S.01.02; Expression: If {S.01.02,R0170,C0010}=[s2c_PU:x51] then {S.01.01,R0370,C0010}=[s2c_CN:x1]</v>
      </c>
      <c r="N22" s="6" t="s">
        <v>44</v>
      </c>
      <c r="O22" s="6"/>
      <c r="P22" s="6"/>
      <c r="Q22" s="6" t="s">
        <v>29</v>
      </c>
      <c r="R22" s="7"/>
      <c r="S22" s="7"/>
      <c r="T22" s="6" t="s">
        <v>30</v>
      </c>
      <c r="U22" s="6">
        <v>2</v>
      </c>
      <c r="V22" s="6"/>
      <c r="W22" s="6" t="s">
        <v>82</v>
      </c>
    </row>
    <row r="23" spans="1:23" x14ac:dyDescent="0.25">
      <c r="A23" s="6" t="s">
        <v>87</v>
      </c>
      <c r="B23" s="6" t="s">
        <v>24</v>
      </c>
      <c r="C23" s="6" t="s">
        <v>25</v>
      </c>
      <c r="D23" s="6"/>
      <c r="E23" s="6"/>
      <c r="F23" s="6"/>
      <c r="G23" s="6"/>
      <c r="H23" s="6"/>
      <c r="I23" s="6"/>
      <c r="J23" s="6"/>
      <c r="K23" s="6" t="s">
        <v>46</v>
      </c>
      <c r="L23" s="6" t="s">
        <v>47</v>
      </c>
      <c r="M23" s="8" t="str">
        <f t="shared" si="0"/>
        <v>FMA_BV339: If entity uses transitional on interest rate then template S.22.01 has to be reported  --&gt;Template 1: S.01.01; Template 2: S.01.02; Expression: If {S.01.02,R0190,C0010}=[s2c_AP:x9] then {S.01.01,R0370,C0010}=[s2c_CN:x1]</v>
      </c>
      <c r="N23" s="6" t="s">
        <v>48</v>
      </c>
      <c r="O23" s="6"/>
      <c r="P23" s="6"/>
      <c r="Q23" s="6" t="s">
        <v>29</v>
      </c>
      <c r="R23" s="7"/>
      <c r="S23" s="7"/>
      <c r="T23" s="6" t="s">
        <v>30</v>
      </c>
      <c r="U23" s="6">
        <v>2</v>
      </c>
      <c r="V23" s="6"/>
      <c r="W23" s="6" t="s">
        <v>82</v>
      </c>
    </row>
    <row r="24" spans="1:23" x14ac:dyDescent="0.25">
      <c r="A24" s="6" t="s">
        <v>88</v>
      </c>
      <c r="B24" s="6" t="s">
        <v>24</v>
      </c>
      <c r="C24" s="6" t="s">
        <v>25</v>
      </c>
      <c r="D24" s="6"/>
      <c r="E24" s="6"/>
      <c r="F24" s="6"/>
      <c r="G24" s="6"/>
      <c r="H24" s="6"/>
      <c r="I24" s="6"/>
      <c r="J24" s="6"/>
      <c r="K24" s="6" t="s">
        <v>50</v>
      </c>
      <c r="L24" s="6" t="s">
        <v>51</v>
      </c>
      <c r="M24" s="8" t="str">
        <f t="shared" si="0"/>
        <v>FMA_BV340: If entity uses transitional on technical provisions then templates S.22.01 and S.22.05 have to be reported  --&gt;Template 1: S.01.01; Template 2: S.01.02; Expression: If {S.01.02,R0200,C0010}=[s2c_AP:x11]  then {S.01.01,R0370,C0010}=[s2c_CN:x1] and {S.01.01,R0390,C0010}=[s2c_CN:x1]</v>
      </c>
      <c r="N24" s="6" t="s">
        <v>34</v>
      </c>
      <c r="O24" s="6"/>
      <c r="P24" s="6"/>
      <c r="Q24" s="6" t="s">
        <v>81</v>
      </c>
      <c r="R24" s="7"/>
      <c r="S24" s="7"/>
      <c r="T24" s="6" t="s">
        <v>30</v>
      </c>
      <c r="U24" s="6">
        <v>2</v>
      </c>
      <c r="V24" s="6"/>
      <c r="W24" s="6" t="s">
        <v>82</v>
      </c>
    </row>
    <row r="25" spans="1:23" x14ac:dyDescent="0.25">
      <c r="A25" s="6" t="s">
        <v>89</v>
      </c>
      <c r="B25" s="6" t="s">
        <v>24</v>
      </c>
      <c r="C25" s="6" t="s">
        <v>25</v>
      </c>
      <c r="D25" s="6"/>
      <c r="E25" s="6"/>
      <c r="F25" s="6"/>
      <c r="G25" s="6"/>
      <c r="H25" s="6"/>
      <c r="I25" s="6"/>
      <c r="J25" s="6"/>
      <c r="K25" s="6" t="s">
        <v>53</v>
      </c>
      <c r="L25" s="6" t="s">
        <v>54</v>
      </c>
      <c r="M25" s="8" t="str">
        <f t="shared" si="0"/>
        <v>FMA_BV341: If entity uses volatility adjustment then templates S.22.01 and S.22.06 have to be reported  --&gt;Template 1: S.01.01; Template 2: S.01.02; Expression: If {S.01.02,R0180,C0010}=[s2c_AP:x7] then {S.01.01,R0370,C0010}=[s2c_CN:x1] and {S.01.01,R0400,C0010}=[s2c_CN:x1]</v>
      </c>
      <c r="N25" s="6" t="s">
        <v>34</v>
      </c>
      <c r="O25" s="6"/>
      <c r="P25" s="6"/>
      <c r="Q25" s="6" t="s">
        <v>81</v>
      </c>
      <c r="R25" s="7"/>
      <c r="S25" s="7"/>
      <c r="T25" s="6" t="s">
        <v>30</v>
      </c>
      <c r="U25" s="6">
        <v>2</v>
      </c>
      <c r="V25" s="6"/>
      <c r="W25" s="6" t="s">
        <v>82</v>
      </c>
    </row>
    <row r="26" spans="1:23" x14ac:dyDescent="0.25">
      <c r="A26" s="6" t="s">
        <v>90</v>
      </c>
      <c r="B26" s="6" t="s">
        <v>24</v>
      </c>
      <c r="C26" s="6" t="s">
        <v>25</v>
      </c>
      <c r="D26" s="6"/>
      <c r="E26" s="6"/>
      <c r="F26" s="6"/>
      <c r="G26" s="6"/>
      <c r="H26" s="6"/>
      <c r="I26" s="6"/>
      <c r="J26" s="6"/>
      <c r="K26" s="6" t="s">
        <v>56</v>
      </c>
      <c r="L26" s="6" t="s">
        <v>57</v>
      </c>
      <c r="M26" s="8" t="str">
        <f t="shared" si="0"/>
        <v>FMA_BV342: If entity uses transitional on technical provisions then template S.22.01 has to be reported  --&gt;Template 1: S.01.01; Template 2: S.01.02; Expression: If {S.01.02,R0200,C0010}=[s2c_AP:x11]  then {S.01.01,R0370,C0010}=[s2c_CN:x1]</v>
      </c>
      <c r="N26" s="6" t="s">
        <v>58</v>
      </c>
      <c r="O26" s="6"/>
      <c r="P26" s="6"/>
      <c r="Q26" s="6" t="s">
        <v>29</v>
      </c>
      <c r="R26" s="7"/>
      <c r="S26" s="7"/>
      <c r="T26" s="6" t="s">
        <v>30</v>
      </c>
      <c r="U26" s="6">
        <v>2</v>
      </c>
      <c r="V26" s="6"/>
      <c r="W26" s="6" t="s">
        <v>82</v>
      </c>
    </row>
    <row r="27" spans="1:23" x14ac:dyDescent="0.25">
      <c r="A27" s="6" t="s">
        <v>91</v>
      </c>
      <c r="B27" s="6" t="s">
        <v>24</v>
      </c>
      <c r="C27" s="6" t="s">
        <v>25</v>
      </c>
      <c r="D27" s="6"/>
      <c r="E27" s="6"/>
      <c r="F27" s="6"/>
      <c r="G27" s="6"/>
      <c r="H27" s="6"/>
      <c r="I27" s="6"/>
      <c r="J27" s="6"/>
      <c r="K27" s="6" t="s">
        <v>60</v>
      </c>
      <c r="L27" s="6" t="s">
        <v>61</v>
      </c>
      <c r="M27" s="8" t="str">
        <f t="shared" si="0"/>
        <v>FMA_BV353: If entity reports by RFF or has MAP then template S.01.03 has to be reported  --&gt;Template 1: S.01.01; Template 2: S.01.02; Expression: If {S.01.02,R0150,C0010}=[s2c_PU:x4] or {S.01.02,R0170,C0010}=[s2c_PU:x51] then {S.01.01,R0020,C0010}=[s2c_CN:x1]</v>
      </c>
      <c r="N27" s="6" t="s">
        <v>34</v>
      </c>
      <c r="O27" s="6"/>
      <c r="P27" s="6"/>
      <c r="Q27" s="6" t="s">
        <v>81</v>
      </c>
      <c r="R27" s="7"/>
      <c r="S27" s="7"/>
      <c r="T27" s="6" t="s">
        <v>30</v>
      </c>
      <c r="U27" s="6">
        <v>2</v>
      </c>
      <c r="V27" s="6"/>
      <c r="W27" s="6" t="s">
        <v>82</v>
      </c>
    </row>
    <row r="28" spans="1:23" x14ac:dyDescent="0.25">
      <c r="A28" s="6" t="s">
        <v>92</v>
      </c>
      <c r="B28" s="6" t="s">
        <v>24</v>
      </c>
      <c r="C28" s="6" t="s">
        <v>25</v>
      </c>
      <c r="D28" s="6"/>
      <c r="E28" s="6"/>
      <c r="F28" s="6"/>
      <c r="G28" s="6"/>
      <c r="H28" s="6"/>
      <c r="I28" s="6"/>
      <c r="J28" s="6"/>
      <c r="K28" s="6" t="s">
        <v>63</v>
      </c>
      <c r="L28" s="6" t="s">
        <v>64</v>
      </c>
      <c r="M28" s="8" t="str">
        <f t="shared" si="0"/>
        <v>FMA_BV354: If group uses method 1 or a combination of methods then template S.02.01 has to be reported --&gt;Template 1: S.01.01; Template 2: S.01.02; Expression: If {S.01.02,R0160,C0010}&lt;&gt;[s2c_CS:x14] then {S.01.01,R0030,C0010}=[s2c_CN:x1]</v>
      </c>
      <c r="N28" s="6" t="s">
        <v>58</v>
      </c>
      <c r="O28" s="6"/>
      <c r="P28" s="6"/>
      <c r="Q28" s="6" t="s">
        <v>29</v>
      </c>
      <c r="R28" s="7"/>
      <c r="S28" s="7"/>
      <c r="T28" s="6" t="s">
        <v>30</v>
      </c>
      <c r="U28" s="6">
        <v>2</v>
      </c>
      <c r="V28" s="6"/>
      <c r="W28" s="6" t="s">
        <v>82</v>
      </c>
    </row>
    <row r="29" spans="1:23" x14ac:dyDescent="0.25">
      <c r="A29" s="6" t="s">
        <v>93</v>
      </c>
      <c r="B29" s="6" t="s">
        <v>24</v>
      </c>
      <c r="C29" s="6" t="s">
        <v>25</v>
      </c>
      <c r="D29" s="6"/>
      <c r="E29" s="6"/>
      <c r="F29" s="6"/>
      <c r="G29" s="6"/>
      <c r="H29" s="6"/>
      <c r="I29" s="6"/>
      <c r="J29" s="6"/>
      <c r="K29" s="6" t="s">
        <v>66</v>
      </c>
      <c r="L29" s="6" t="s">
        <v>67</v>
      </c>
      <c r="M29" s="8" t="str">
        <f t="shared" si="0"/>
        <v xml:space="preserve">FMA_BV356: If group uses method 1 or a combination of methods then template S.23.02 has to be reported --&gt;Template 1: S.01.01; Template 2: S.01.02; Expression: If {S.01.02,R0160,C0010}&lt;&gt;[s2c_CS:x14] then {S.01.01,R0420,C0010}=[s2c_CN:x1] </v>
      </c>
      <c r="N29" s="6" t="s">
        <v>58</v>
      </c>
      <c r="O29" s="6"/>
      <c r="P29" s="6"/>
      <c r="Q29" s="6" t="s">
        <v>81</v>
      </c>
      <c r="R29" s="7"/>
      <c r="S29" s="7"/>
      <c r="T29" s="6" t="s">
        <v>30</v>
      </c>
      <c r="U29" s="6">
        <v>2</v>
      </c>
      <c r="V29" s="6"/>
      <c r="W29" s="6" t="s">
        <v>82</v>
      </c>
    </row>
    <row r="30" spans="1:23" x14ac:dyDescent="0.25">
      <c r="A30" s="6" t="s">
        <v>94</v>
      </c>
      <c r="B30" s="6" t="s">
        <v>24</v>
      </c>
      <c r="C30" s="6" t="s">
        <v>25</v>
      </c>
      <c r="D30" s="6"/>
      <c r="E30" s="6"/>
      <c r="F30" s="6"/>
      <c r="G30" s="6"/>
      <c r="H30" s="6"/>
      <c r="I30" s="6"/>
      <c r="J30" s="6"/>
      <c r="K30" s="6" t="s">
        <v>69</v>
      </c>
      <c r="L30" s="6" t="s">
        <v>70</v>
      </c>
      <c r="M30" s="8" t="str">
        <f t="shared" si="0"/>
        <v xml:space="preserve">FMA_BV357: If group uses method 1 or a combination of methods then template S.23.03 has to be reported --&gt;Template 1: S.01.01; Template 2: S.01.02; Expression: If {S.01.02,R0160,C0010}&lt;&gt;[s2c_CS:x14] then {S.01.01,R0430,C0010}=[s2c_CN:x1] </v>
      </c>
      <c r="N30" s="6" t="s">
        <v>58</v>
      </c>
      <c r="O30" s="6"/>
      <c r="P30" s="6"/>
      <c r="Q30" s="6" t="s">
        <v>81</v>
      </c>
      <c r="R30" s="7"/>
      <c r="S30" s="7"/>
      <c r="T30" s="6" t="s">
        <v>30</v>
      </c>
      <c r="U30" s="6">
        <v>2</v>
      </c>
      <c r="V30" s="6"/>
      <c r="W30" s="6" t="s">
        <v>82</v>
      </c>
    </row>
    <row r="31" spans="1:23" x14ac:dyDescent="0.25">
      <c r="A31" s="6" t="s">
        <v>95</v>
      </c>
      <c r="B31" s="6" t="s">
        <v>24</v>
      </c>
      <c r="C31" s="6" t="s">
        <v>25</v>
      </c>
      <c r="D31" s="6"/>
      <c r="E31" s="6"/>
      <c r="F31" s="6"/>
      <c r="G31" s="6"/>
      <c r="H31" s="6"/>
      <c r="I31" s="6"/>
      <c r="J31" s="6"/>
      <c r="K31" s="6" t="s">
        <v>72</v>
      </c>
      <c r="L31" s="6" t="s">
        <v>73</v>
      </c>
      <c r="M31" s="8" t="str">
        <f t="shared" si="0"/>
        <v xml:space="preserve">FMA_BV358: If group uses method 1 or a combination of methods and uses the standard formula to calculate the group SCR then template S.25.01 has to be reported --&gt;Template 1: S.01.01; Template 2: S.01.02; Expression: If {S.01.02,R0160,C0010}&lt;&gt;[s2c_CS:x14] and {S.01.02,R0130,C0010}=[s2c_AP:x3] then {S.01.01,R0460,C0010}=[s2c_CN:x59] </v>
      </c>
      <c r="N31" s="6" t="s">
        <v>58</v>
      </c>
      <c r="O31" s="6"/>
      <c r="P31" s="6"/>
      <c r="Q31" s="6" t="s">
        <v>29</v>
      </c>
      <c r="R31" s="7"/>
      <c r="S31" s="7"/>
      <c r="T31" s="6" t="s">
        <v>30</v>
      </c>
      <c r="U31" s="6">
        <v>2</v>
      </c>
      <c r="V31" s="6"/>
      <c r="W31" s="6" t="s">
        <v>82</v>
      </c>
    </row>
    <row r="32" spans="1:23" x14ac:dyDescent="0.25">
      <c r="A32" s="6" t="s">
        <v>96</v>
      </c>
      <c r="B32" s="6" t="s">
        <v>24</v>
      </c>
      <c r="C32" s="6" t="s">
        <v>25</v>
      </c>
      <c r="D32" s="6"/>
      <c r="E32" s="6"/>
      <c r="F32" s="6"/>
      <c r="G32" s="6"/>
      <c r="H32" s="6"/>
      <c r="I32" s="6"/>
      <c r="J32" s="6"/>
      <c r="K32" s="6" t="s">
        <v>75</v>
      </c>
      <c r="L32" s="6" t="s">
        <v>76</v>
      </c>
      <c r="M32" s="8" t="str">
        <f t="shared" si="0"/>
        <v xml:space="preserve">FMA_BV359: If group uses method 1 or a combination of methods and uses a partial internal model to calculate the group SCR then template S.25.02 has to be reported --&gt;Template 1: S.01.01; Template 2: S.01.02; Expression: If {S.01.02,R0160,C0010}&lt;&gt;[s2c_CS:x14] and {S.01.02,R0130,C0010}=[s2c_AP:x2] then {S.01.01,R0470,C0010}=[s2c_CN:x1] </v>
      </c>
      <c r="N32" s="6" t="s">
        <v>58</v>
      </c>
      <c r="O32" s="6"/>
      <c r="P32" s="6"/>
      <c r="Q32" s="6" t="s">
        <v>29</v>
      </c>
      <c r="R32" s="7"/>
      <c r="S32" s="7"/>
      <c r="T32" s="6" t="s">
        <v>30</v>
      </c>
      <c r="U32" s="6">
        <v>2</v>
      </c>
      <c r="V32" s="6"/>
      <c r="W32" s="6" t="s">
        <v>82</v>
      </c>
    </row>
    <row r="33" spans="1:23" x14ac:dyDescent="0.25">
      <c r="A33" s="6" t="s">
        <v>97</v>
      </c>
      <c r="B33" s="6" t="s">
        <v>24</v>
      </c>
      <c r="C33" s="6" t="s">
        <v>25</v>
      </c>
      <c r="D33" s="6"/>
      <c r="E33" s="6"/>
      <c r="F33" s="6"/>
      <c r="G33" s="6"/>
      <c r="H33" s="6"/>
      <c r="I33" s="6"/>
      <c r="J33" s="6"/>
      <c r="K33" s="6" t="s">
        <v>78</v>
      </c>
      <c r="L33" s="6" t="s">
        <v>79</v>
      </c>
      <c r="M33" s="8" t="str">
        <f t="shared" si="0"/>
        <v xml:space="preserve">FMA_BV360: If group uses method 1 or a combination of methods and uses a full internal model to calculate the group SCR then template S.25.03 has to be reported --&gt;Template 1: S.01.01; Template 2: S.01.02; Expression: If {S.01.02,R0160,C0010}&lt;&gt;[s2c_CS:x14] and {S.01.02,R0130,C0010}=[s2c_AP:x1] then {S.01.01,R0480,C0010}=[s2c_CN:x1] </v>
      </c>
      <c r="N33" s="6" t="s">
        <v>58</v>
      </c>
      <c r="O33" s="6"/>
      <c r="P33" s="6"/>
      <c r="Q33" s="6" t="s">
        <v>29</v>
      </c>
      <c r="R33" s="7"/>
      <c r="S33" s="7"/>
      <c r="T33" s="6" t="s">
        <v>30</v>
      </c>
      <c r="U33" s="6">
        <v>2</v>
      </c>
      <c r="V33" s="6"/>
      <c r="W33" s="6" t="s">
        <v>82</v>
      </c>
    </row>
    <row r="34" spans="1:23" x14ac:dyDescent="0.25">
      <c r="A34" s="6" t="s">
        <v>98</v>
      </c>
      <c r="B34" s="6" t="s">
        <v>24</v>
      </c>
      <c r="C34" s="6" t="s">
        <v>25</v>
      </c>
      <c r="D34" s="6"/>
      <c r="E34" s="6"/>
      <c r="F34" s="6"/>
      <c r="G34" s="6"/>
      <c r="H34" s="6"/>
      <c r="I34" s="6"/>
      <c r="J34" s="6"/>
      <c r="K34" s="6" t="s">
        <v>99</v>
      </c>
      <c r="L34" s="6" t="s">
        <v>100</v>
      </c>
      <c r="M34" s="8" t="str">
        <f t="shared" si="0"/>
        <v>FMA_Cont100: Bei einer regulären Meldung muss auch das Template S.23.01 mitgemeldet werden. --&gt;Template 1: S.01.01; Template 2: S.01.02; Expression: If {S.01.02,R0100,C0010}=[s2c_CS:x35] then {S.01.01,R0410,C0010}=[s2c_CN:x1}</v>
      </c>
      <c r="N34" s="44" t="s">
        <v>101</v>
      </c>
      <c r="O34" s="6"/>
      <c r="P34" s="6"/>
      <c r="Q34" s="6" t="s">
        <v>29</v>
      </c>
      <c r="R34" s="7">
        <v>42735</v>
      </c>
      <c r="S34" s="7"/>
      <c r="T34" s="6" t="s">
        <v>102</v>
      </c>
      <c r="U34" s="6">
        <v>2</v>
      </c>
      <c r="V34" s="6" t="s">
        <v>82</v>
      </c>
      <c r="W34" s="6"/>
    </row>
    <row r="35" spans="1:23" x14ac:dyDescent="0.25">
      <c r="A35" s="6" t="s">
        <v>103</v>
      </c>
      <c r="B35" s="6" t="s">
        <v>24</v>
      </c>
      <c r="C35" s="6" t="s">
        <v>25</v>
      </c>
      <c r="D35" s="6"/>
      <c r="E35" s="6"/>
      <c r="F35" s="6"/>
      <c r="G35" s="6"/>
      <c r="H35" s="6"/>
      <c r="I35" s="6"/>
      <c r="J35" s="6"/>
      <c r="K35" s="6" t="s">
        <v>104</v>
      </c>
      <c r="L35" s="6" t="s">
        <v>105</v>
      </c>
      <c r="M35" s="8" t="str">
        <f t="shared" si="0"/>
        <v>FMA_Cont101: Bei einer regulären Meldung muss auch das Template S.32.01 mitgemeldet werden. --&gt;Template 1: S.01.01; Template 2: S.01.02; Expression: If {S.01.02,R0100,C0010}=[s2c_CS:x35] then {S.01.01,R0700,C0010}=[s2c_CN:x1}</v>
      </c>
      <c r="N35" s="44" t="s">
        <v>58</v>
      </c>
      <c r="O35" s="6"/>
      <c r="P35" s="6"/>
      <c r="Q35" s="6" t="s">
        <v>29</v>
      </c>
      <c r="R35" s="7">
        <v>42735</v>
      </c>
      <c r="S35" s="7"/>
      <c r="T35" s="6" t="s">
        <v>102</v>
      </c>
      <c r="U35" s="6">
        <v>2</v>
      </c>
      <c r="V35" s="6" t="s">
        <v>82</v>
      </c>
      <c r="W35" s="6"/>
    </row>
    <row r="36" spans="1:23" x14ac:dyDescent="0.25">
      <c r="A36" s="43" t="s">
        <v>106</v>
      </c>
      <c r="B36" s="6" t="s">
        <v>24</v>
      </c>
      <c r="C36" s="6"/>
      <c r="D36" s="6"/>
      <c r="E36" s="6"/>
      <c r="F36" s="6"/>
      <c r="G36" s="6"/>
      <c r="H36" s="6" t="s">
        <v>107</v>
      </c>
      <c r="I36" s="6"/>
      <c r="J36" s="6"/>
      <c r="K36" s="6" t="s">
        <v>108</v>
      </c>
      <c r="L36" s="8" t="s">
        <v>109</v>
      </c>
      <c r="M36" s="8" t="str">
        <f t="shared" si="0"/>
        <v>FMA_Cont102: Die Templates S.06.02, S.06.03, S.08.01 und S.08.02 sind stets zu melden. Auch wenn es zu keinen wesentlichen Veränderungen seit der letzten vierteljährlichen Meldung gekommen ist. --&gt;Template 1: S.01.01; Rows: R0140,R0150,R0170,R0180; Expression: {C0010}&lt;&gt;[s2c_CN:x23]</v>
      </c>
      <c r="N36" s="45" t="s">
        <v>48</v>
      </c>
      <c r="O36" s="6"/>
      <c r="P36" s="6"/>
      <c r="Q36" s="6" t="s">
        <v>29</v>
      </c>
      <c r="R36" s="7">
        <v>42735</v>
      </c>
      <c r="S36" s="7"/>
      <c r="T36" s="6" t="s">
        <v>110</v>
      </c>
      <c r="U36" s="6">
        <v>2</v>
      </c>
      <c r="V36" s="6"/>
      <c r="W36" s="6"/>
    </row>
    <row r="37" spans="1:23" x14ac:dyDescent="0.25">
      <c r="A37" s="6" t="s">
        <v>111</v>
      </c>
      <c r="B37" s="6" t="s">
        <v>24</v>
      </c>
      <c r="C37" s="6"/>
      <c r="D37" s="6"/>
      <c r="E37" s="6"/>
      <c r="F37" s="6"/>
      <c r="G37" s="6"/>
      <c r="H37" s="6"/>
      <c r="I37" s="6"/>
      <c r="J37" s="6"/>
      <c r="K37" s="8" t="s">
        <v>112</v>
      </c>
      <c r="L37" s="6" t="s">
        <v>113</v>
      </c>
      <c r="M37" s="8" t="str">
        <f t="shared" si="0"/>
        <v>FMA_Cont104: Es sollten keine RFF oder Matching adjustment portfolios gemeldet werden. --&gt;Template 1: S.01.01; Expression: {S.01.01,R0020,C0010}=[s2c_CN:x15]</v>
      </c>
      <c r="N37" s="44" t="s">
        <v>48</v>
      </c>
      <c r="O37" s="6"/>
      <c r="P37" s="6"/>
      <c r="Q37" s="6" t="s">
        <v>81</v>
      </c>
      <c r="R37" s="7">
        <v>42735</v>
      </c>
      <c r="S37" s="7"/>
      <c r="T37" s="6" t="s">
        <v>110</v>
      </c>
      <c r="U37" s="6">
        <v>2</v>
      </c>
      <c r="V37" s="6"/>
      <c r="W37" s="6"/>
    </row>
    <row r="38" spans="1:23" x14ac:dyDescent="0.25">
      <c r="A38" s="6" t="s">
        <v>114</v>
      </c>
      <c r="B38" s="6" t="s">
        <v>24</v>
      </c>
      <c r="C38" s="6"/>
      <c r="D38" s="6"/>
      <c r="E38" s="6"/>
      <c r="F38" s="6"/>
      <c r="G38" s="6"/>
      <c r="H38" s="8" t="s">
        <v>115</v>
      </c>
      <c r="I38" s="6"/>
      <c r="J38" s="6"/>
      <c r="K38" s="6" t="s">
        <v>116</v>
      </c>
      <c r="L38" s="8" t="s">
        <v>117</v>
      </c>
      <c r="M38" s="8" t="str">
        <f t="shared" si="0"/>
        <v>FMA_Cont106: Es besteht keine Meldeerleichterung gemäß Art. 254 Abs. 2 der RL 2009/138/EG (Solvency II). --&gt;Template 1: S.01.01; Rows: R0030;0110;0140;0150;0170;0180;0210;0410; Expression: {C0010}&lt;&gt;[s2c_CN:x63]</v>
      </c>
      <c r="N38" s="44" t="s">
        <v>118</v>
      </c>
      <c r="O38" s="6"/>
      <c r="P38" s="6"/>
      <c r="Q38" s="6" t="s">
        <v>29</v>
      </c>
      <c r="R38" s="7">
        <v>42735</v>
      </c>
      <c r="S38" s="7"/>
      <c r="T38" s="6" t="s">
        <v>110</v>
      </c>
      <c r="U38" s="6">
        <v>2</v>
      </c>
      <c r="V38" s="6"/>
      <c r="W38" s="6"/>
    </row>
    <row r="39" spans="1:23" x14ac:dyDescent="0.25">
      <c r="A39" s="6" t="s">
        <v>119</v>
      </c>
      <c r="B39" s="6" t="s">
        <v>24</v>
      </c>
      <c r="C39" s="6"/>
      <c r="D39" s="6"/>
      <c r="E39" s="6"/>
      <c r="F39" s="6"/>
      <c r="G39" s="6"/>
      <c r="H39" s="8" t="s">
        <v>120</v>
      </c>
      <c r="I39" s="6"/>
      <c r="J39" s="6"/>
      <c r="K39" s="6" t="s">
        <v>121</v>
      </c>
      <c r="L39" s="8" t="s">
        <v>122</v>
      </c>
      <c r="M39" s="8" t="str">
        <f t="shared" si="0"/>
        <v>FMA_Cont109: Es besteht keine Meldeerleichterung gemäß RL 2009/138/EG (Solvency II). --&gt;Template 1: S.01.01; Rows: R0160;0200; Expression: {C0010}&lt;&gt;[s2c_CN:x22]</v>
      </c>
      <c r="N39" s="44" t="s">
        <v>58</v>
      </c>
      <c r="O39" s="6"/>
      <c r="P39" s="6"/>
      <c r="Q39" s="6" t="s">
        <v>29</v>
      </c>
      <c r="R39" s="7">
        <v>42735</v>
      </c>
      <c r="S39" s="7"/>
      <c r="T39" s="6" t="s">
        <v>123</v>
      </c>
      <c r="U39" s="6">
        <v>2</v>
      </c>
      <c r="V39" s="6"/>
      <c r="W39" s="6"/>
    </row>
    <row r="40" spans="1:23" x14ac:dyDescent="0.25">
      <c r="A40" s="6" t="s">
        <v>124</v>
      </c>
      <c r="B40" s="6" t="s">
        <v>24</v>
      </c>
      <c r="C40" s="6" t="s">
        <v>125</v>
      </c>
      <c r="D40" s="6"/>
      <c r="E40" s="6"/>
      <c r="F40" s="6"/>
      <c r="G40" s="6"/>
      <c r="H40" s="6"/>
      <c r="I40" s="6"/>
      <c r="J40" s="6"/>
      <c r="K40" s="6" t="s">
        <v>126</v>
      </c>
      <c r="L40" s="6" t="s">
        <v>127</v>
      </c>
      <c r="M40" s="8" t="str">
        <f t="shared" si="0"/>
        <v>FMA_Cont11: Wenn S.06.03 als 'reported' angegeben wurde, muss das Template auch befüllt sein. --&gt;Template 1: S.01.01; Template 2: S.06.03; Expression: If {S.01.01,R0150,C0010}=[s2c_CN:x1] then {S.06.03} has to be reported</v>
      </c>
      <c r="N40" s="44" t="s">
        <v>128</v>
      </c>
      <c r="O40" s="6"/>
      <c r="P40" s="6"/>
      <c r="Q40" s="6" t="s">
        <v>29</v>
      </c>
      <c r="R40" s="7">
        <v>42735</v>
      </c>
      <c r="S40" s="6"/>
      <c r="T40" s="6" t="s">
        <v>129</v>
      </c>
      <c r="U40" s="6">
        <v>2</v>
      </c>
      <c r="V40" s="6"/>
      <c r="W40" s="6"/>
    </row>
    <row r="41" spans="1:23" x14ac:dyDescent="0.25">
      <c r="A41" s="6" t="s">
        <v>130</v>
      </c>
      <c r="B41" s="6" t="s">
        <v>24</v>
      </c>
      <c r="C41" s="6" t="s">
        <v>131</v>
      </c>
      <c r="D41" s="6"/>
      <c r="E41" s="6"/>
      <c r="F41" s="6"/>
      <c r="G41" s="6"/>
      <c r="H41" s="6"/>
      <c r="I41" s="6"/>
      <c r="J41" s="6"/>
      <c r="K41" s="6" t="s">
        <v>132</v>
      </c>
      <c r="L41" s="6" t="s">
        <v>133</v>
      </c>
      <c r="M41" s="8" t="str">
        <f t="shared" si="0"/>
        <v>FMA_Cont13: Wenn S.08.01 als 'reported' angegeben wurde, muss das Template auch befüllt sein. --&gt;Template 1: S.01.01; Template 2: S.08.01; Expression: If {S.01.01,R0170,C0010}=[s2c_CN:x1] then {S.08.01} has to be reported</v>
      </c>
      <c r="N41" s="44" t="s">
        <v>134</v>
      </c>
      <c r="O41" s="6"/>
      <c r="P41" s="6"/>
      <c r="Q41" s="6" t="s">
        <v>29</v>
      </c>
      <c r="R41" s="7">
        <v>42735</v>
      </c>
      <c r="S41" s="6"/>
      <c r="T41" s="6" t="s">
        <v>129</v>
      </c>
      <c r="U41" s="6">
        <v>2</v>
      </c>
      <c r="V41" s="6"/>
      <c r="W41" s="6"/>
    </row>
    <row r="42" spans="1:23" x14ac:dyDescent="0.25">
      <c r="A42" s="46" t="s">
        <v>135</v>
      </c>
      <c r="B42" s="6" t="s">
        <v>24</v>
      </c>
      <c r="C42" s="6" t="s">
        <v>136</v>
      </c>
      <c r="D42" s="6"/>
      <c r="E42" s="6"/>
      <c r="F42" s="6"/>
      <c r="G42" s="6"/>
      <c r="H42" s="6"/>
      <c r="I42" s="6"/>
      <c r="J42" s="6"/>
      <c r="K42" s="6" t="s">
        <v>137</v>
      </c>
      <c r="L42" s="6" t="s">
        <v>138</v>
      </c>
      <c r="M42" s="8" t="str">
        <f t="shared" si="0"/>
        <v>FMA_Cont14: Wenn S.08.02 als 'reported' angegeben wurde, muss das Template auch befüllt sein. --&gt;Template 1: S.01.01; Template 2: S.08.02; Expression: If {S.01.01,R0180,C0010}=[s2c_CN:x1] then {S.08.02} has to be reported</v>
      </c>
      <c r="N42" s="44" t="s">
        <v>128</v>
      </c>
      <c r="O42" s="6"/>
      <c r="P42" s="6"/>
      <c r="Q42" s="6" t="s">
        <v>29</v>
      </c>
      <c r="R42" s="7">
        <v>42735</v>
      </c>
      <c r="S42" s="7">
        <v>45290</v>
      </c>
      <c r="T42" s="6" t="s">
        <v>129</v>
      </c>
      <c r="U42" s="6">
        <v>2</v>
      </c>
      <c r="V42" s="6"/>
      <c r="W42" s="6"/>
    </row>
    <row r="43" spans="1:23" x14ac:dyDescent="0.25">
      <c r="A43" s="6" t="s">
        <v>139</v>
      </c>
      <c r="B43" s="6" t="s">
        <v>24</v>
      </c>
      <c r="C43" s="6" t="s">
        <v>140</v>
      </c>
      <c r="D43" s="6"/>
      <c r="E43" s="6"/>
      <c r="F43" s="6"/>
      <c r="G43" s="6"/>
      <c r="H43" s="6"/>
      <c r="I43" s="6"/>
      <c r="J43" s="6"/>
      <c r="K43" s="6" t="s">
        <v>141</v>
      </c>
      <c r="L43" s="6" t="s">
        <v>142</v>
      </c>
      <c r="M43" s="8" t="str">
        <f t="shared" si="0"/>
        <v>FMA_Cont19: Wenn S.23.01 als 'reported' angegeben wurde, muss das Template auch befüllt sein. --&gt;Template 1: S.01.01; Template 2: S.23.01; Expression: If {S.01.01,R0410,C0010}=[s2c_CN:x1] then {S.23.01} has to be reported</v>
      </c>
      <c r="N43" s="44" t="s">
        <v>101</v>
      </c>
      <c r="O43" s="6"/>
      <c r="P43" s="6"/>
      <c r="Q43" s="6" t="s">
        <v>29</v>
      </c>
      <c r="R43" s="7">
        <v>42735</v>
      </c>
      <c r="S43" s="6"/>
      <c r="T43" s="6" t="s">
        <v>143</v>
      </c>
      <c r="U43" s="6">
        <v>2</v>
      </c>
      <c r="V43" s="6"/>
      <c r="W43" s="6"/>
    </row>
    <row r="44" spans="1:23" x14ac:dyDescent="0.25">
      <c r="A44" s="43" t="s">
        <v>144</v>
      </c>
      <c r="B44" s="6" t="s">
        <v>24</v>
      </c>
      <c r="C44" s="6" t="s">
        <v>25</v>
      </c>
      <c r="D44" s="6"/>
      <c r="E44" s="6"/>
      <c r="F44" s="6"/>
      <c r="G44" s="6"/>
      <c r="H44" s="6"/>
      <c r="I44" s="6"/>
      <c r="J44" s="6"/>
      <c r="K44" s="6" t="s">
        <v>145</v>
      </c>
      <c r="L44" s="6" t="s">
        <v>146</v>
      </c>
      <c r="M44" s="8" t="str">
        <f t="shared" si="0"/>
        <v>FMA_Cont2: Wenn S.01.02 als 'reported' angegeben wurde, muss das Template auch befüllt sein. --&gt;Template 1: S.01.01; Template 2: S.01.02; Expression: If {S.01.01,R0010,C0010}=[s2c_CN:x1] then {S.01.02} has to be reported</v>
      </c>
      <c r="N44" s="45" t="s">
        <v>101</v>
      </c>
      <c r="O44" s="6"/>
      <c r="P44" s="6"/>
      <c r="Q44" s="6" t="s">
        <v>29</v>
      </c>
      <c r="R44" s="7">
        <v>42735</v>
      </c>
      <c r="S44" s="6"/>
      <c r="T44" s="6" t="s">
        <v>147</v>
      </c>
      <c r="U44" s="6">
        <v>2</v>
      </c>
      <c r="V44" s="6"/>
      <c r="W44" s="6"/>
    </row>
    <row r="45" spans="1:23" x14ac:dyDescent="0.25">
      <c r="A45" s="6" t="s">
        <v>148</v>
      </c>
      <c r="B45" s="6" t="s">
        <v>24</v>
      </c>
      <c r="C45" s="6" t="s">
        <v>149</v>
      </c>
      <c r="D45" s="6"/>
      <c r="E45" s="6"/>
      <c r="F45" s="6"/>
      <c r="G45" s="6"/>
      <c r="H45" s="6"/>
      <c r="I45" s="6"/>
      <c r="J45" s="6"/>
      <c r="K45" s="6" t="s">
        <v>150</v>
      </c>
      <c r="L45" s="6" t="s">
        <v>151</v>
      </c>
      <c r="M45" s="8" t="str">
        <f t="shared" si="0"/>
        <v>FMA_Cont21: Wenn S.25.01 als 'reported' angegeben wurde, muss das Template auch befüllt sein. --&gt;Template 1: S.01.01; Template 2: S.25.01; Expression: If {S.01.01,R0460,C0010}=[s2c_CN:x1] then {S.25.01} has to be reported</v>
      </c>
      <c r="N45" s="44" t="s">
        <v>48</v>
      </c>
      <c r="O45" s="6"/>
      <c r="P45" s="6"/>
      <c r="Q45" s="6" t="s">
        <v>29</v>
      </c>
      <c r="R45" s="7">
        <v>42735</v>
      </c>
      <c r="S45" s="6"/>
      <c r="T45" s="6" t="s">
        <v>152</v>
      </c>
      <c r="U45" s="6">
        <v>2</v>
      </c>
      <c r="V45" s="6"/>
      <c r="W45" s="6"/>
    </row>
    <row r="46" spans="1:23" x14ac:dyDescent="0.25">
      <c r="A46" s="46" t="s">
        <v>153</v>
      </c>
      <c r="B46" s="6" t="s">
        <v>24</v>
      </c>
      <c r="C46" s="6" t="s">
        <v>154</v>
      </c>
      <c r="D46" s="6"/>
      <c r="E46" s="6"/>
      <c r="F46" s="6"/>
      <c r="G46" s="6"/>
      <c r="H46" s="6"/>
      <c r="I46" s="6"/>
      <c r="J46" s="6"/>
      <c r="K46" s="6" t="s">
        <v>155</v>
      </c>
      <c r="L46" s="6" t="s">
        <v>156</v>
      </c>
      <c r="M46" s="8" t="str">
        <f t="shared" si="0"/>
        <v>FMA_Cont22: Wenn S.25.02 als 'reported' angegeben wurde, muss das Template auch befüllt sein. --&gt;Template 1: S.01.01; Template 2: S.25.02; Expression: If {S.01.01,R0470,C0010}=[s2c_CN:x1] then {S.25.02} has to be reported</v>
      </c>
      <c r="N46" s="44" t="s">
        <v>48</v>
      </c>
      <c r="O46" s="6"/>
      <c r="P46" s="6"/>
      <c r="Q46" s="6" t="s">
        <v>29</v>
      </c>
      <c r="R46" s="7">
        <v>42735</v>
      </c>
      <c r="S46" s="7">
        <v>45290</v>
      </c>
      <c r="T46" s="6" t="s">
        <v>157</v>
      </c>
      <c r="U46" s="6">
        <v>2</v>
      </c>
      <c r="V46" s="6"/>
      <c r="W46" s="6"/>
    </row>
    <row r="47" spans="1:23" x14ac:dyDescent="0.25">
      <c r="A47" s="46" t="s">
        <v>158</v>
      </c>
      <c r="B47" s="6" t="s">
        <v>24</v>
      </c>
      <c r="C47" s="6" t="s">
        <v>159</v>
      </c>
      <c r="D47" s="6"/>
      <c r="E47" s="6"/>
      <c r="F47" s="6"/>
      <c r="G47" s="6"/>
      <c r="H47" s="6"/>
      <c r="I47" s="6"/>
      <c r="J47" s="6"/>
      <c r="K47" s="6" t="s">
        <v>160</v>
      </c>
      <c r="L47" s="6" t="s">
        <v>161</v>
      </c>
      <c r="M47" s="8" t="str">
        <f t="shared" si="0"/>
        <v>FMA_Cont23: Wenn S.25.03 als 'reported' angegeben wurde, muss das Template auch befüllt sein. --&gt;Template 1: S.01.01; Template 2: S.25.03; Expression: If {S.01.01,R0480,C0010}=[s2c_CN:x1] then {S.25.03} has to be reported</v>
      </c>
      <c r="N47" s="44" t="s">
        <v>48</v>
      </c>
      <c r="O47" s="6"/>
      <c r="P47" s="6"/>
      <c r="Q47" s="6" t="s">
        <v>29</v>
      </c>
      <c r="R47" s="7">
        <v>42735</v>
      </c>
      <c r="S47" s="7">
        <v>45290</v>
      </c>
      <c r="T47" s="6" t="s">
        <v>152</v>
      </c>
      <c r="U47" s="6">
        <v>2</v>
      </c>
      <c r="V47" s="6"/>
      <c r="W47" s="6"/>
    </row>
    <row r="48" spans="1:23" x14ac:dyDescent="0.25">
      <c r="A48" s="46" t="s">
        <v>162</v>
      </c>
      <c r="B48" s="6" t="s">
        <v>24</v>
      </c>
      <c r="C48" s="6" t="s">
        <v>163</v>
      </c>
      <c r="D48" s="6"/>
      <c r="E48" s="6"/>
      <c r="F48" s="6"/>
      <c r="G48" s="6"/>
      <c r="H48" s="6"/>
      <c r="I48" s="6"/>
      <c r="J48" s="6"/>
      <c r="K48" s="6" t="s">
        <v>164</v>
      </c>
      <c r="L48" s="6" t="s">
        <v>165</v>
      </c>
      <c r="M48" s="8" t="str">
        <f t="shared" si="0"/>
        <v>FMA_Cont24: Wenn S.25.04 als 'reported' angegeben wurde, muss das Template auch befüllt sein. --&gt;Template 1: S.01.01; Template 2: S.25.04; Expression: If {S.01.01,R0490,C0010}=[s2c_CN:x1] then {S.25.04} has to be reported</v>
      </c>
      <c r="N48" s="44">
        <v>13</v>
      </c>
      <c r="O48" s="6"/>
      <c r="P48" s="6"/>
      <c r="Q48" s="6" t="s">
        <v>29</v>
      </c>
      <c r="R48" s="7">
        <v>42551</v>
      </c>
      <c r="S48" s="7">
        <v>45290</v>
      </c>
      <c r="T48" s="6" t="s">
        <v>166</v>
      </c>
      <c r="U48" s="6">
        <v>2</v>
      </c>
      <c r="V48" s="6"/>
      <c r="W48" s="6"/>
    </row>
    <row r="49" spans="1:23" x14ac:dyDescent="0.25">
      <c r="A49" s="6" t="s">
        <v>167</v>
      </c>
      <c r="B49" s="6" t="s">
        <v>24</v>
      </c>
      <c r="C49" s="6" t="s">
        <v>168</v>
      </c>
      <c r="D49" s="6"/>
      <c r="E49" s="6"/>
      <c r="F49" s="6"/>
      <c r="G49" s="6"/>
      <c r="H49" s="6"/>
      <c r="I49" s="6"/>
      <c r="J49" s="6"/>
      <c r="K49" s="6" t="s">
        <v>169</v>
      </c>
      <c r="L49" s="6" t="s">
        <v>170</v>
      </c>
      <c r="M49" s="8" t="str">
        <f t="shared" si="0"/>
        <v>FMA_Cont29: Wenn S.32.01 als 'reported' angegeben wurde, muss das Template auch befüllt sein. --&gt;Template 1: S.01.01; Template 2: S.32.01; Expression: If {S.01.01,R0700,C0010}=[s2c_CN:x1] then {S.32.01} has to be reported</v>
      </c>
      <c r="N49" s="44" t="s">
        <v>58</v>
      </c>
      <c r="O49" s="6"/>
      <c r="P49" s="6"/>
      <c r="Q49" s="6" t="s">
        <v>29</v>
      </c>
      <c r="R49" s="7">
        <v>42735</v>
      </c>
      <c r="S49" s="6"/>
      <c r="T49" s="6" t="s">
        <v>171</v>
      </c>
      <c r="U49" s="6">
        <v>2</v>
      </c>
      <c r="V49" s="6"/>
      <c r="W49" s="6"/>
    </row>
    <row r="50" spans="1:23" x14ac:dyDescent="0.25">
      <c r="A50" s="6" t="s">
        <v>172</v>
      </c>
      <c r="B50" s="6" t="s">
        <v>24</v>
      </c>
      <c r="C50" s="6" t="s">
        <v>173</v>
      </c>
      <c r="D50" s="6"/>
      <c r="E50" s="6"/>
      <c r="F50" s="6"/>
      <c r="G50" s="6"/>
      <c r="H50" s="6"/>
      <c r="I50" s="6"/>
      <c r="J50" s="6"/>
      <c r="K50" s="6" t="s">
        <v>174</v>
      </c>
      <c r="L50" s="6" t="s">
        <v>175</v>
      </c>
      <c r="M50" s="8" t="str">
        <f t="shared" si="0"/>
        <v>FMA_Cont30: Wenn S.33.01 als 'reported' angegeben wurde, muss das Template auch befüllt sein. --&gt;Template 1: S.01.01; Template 2: S.33.01; Expression: If {S.01.01,R0710,C0010}=[s2c_CN:x1] then {S.33.01} has to be reported</v>
      </c>
      <c r="N50" s="44" t="s">
        <v>58</v>
      </c>
      <c r="O50" s="6"/>
      <c r="P50" s="6"/>
      <c r="Q50" s="6" t="s">
        <v>29</v>
      </c>
      <c r="R50" s="7">
        <v>42735</v>
      </c>
      <c r="S50" s="6"/>
      <c r="T50" s="6" t="s">
        <v>171</v>
      </c>
      <c r="U50" s="6">
        <v>2</v>
      </c>
      <c r="V50" s="6"/>
      <c r="W50" s="6"/>
    </row>
    <row r="51" spans="1:23" x14ac:dyDescent="0.25">
      <c r="A51" s="6" t="s">
        <v>176</v>
      </c>
      <c r="B51" s="6" t="s">
        <v>24</v>
      </c>
      <c r="C51" s="6" t="s">
        <v>177</v>
      </c>
      <c r="D51" s="6"/>
      <c r="E51" s="6"/>
      <c r="F51" s="6"/>
      <c r="G51" s="6"/>
      <c r="H51" s="6"/>
      <c r="I51" s="6"/>
      <c r="J51" s="6"/>
      <c r="K51" s="6" t="s">
        <v>178</v>
      </c>
      <c r="L51" s="6" t="s">
        <v>179</v>
      </c>
      <c r="M51" s="8" t="str">
        <f t="shared" si="0"/>
        <v>FMA_Cont31: Wenn S.34.01 als 'reported' angegeben wurde, muss das Template auch befüllt sein. --&gt;Template 1: S.01.01; Template 2: S.34.01; Expression: If {S.01.01,R0720,C0010}=[s2c_CN:x1] then {S.34.01} has to be reported</v>
      </c>
      <c r="N51" s="44" t="s">
        <v>58</v>
      </c>
      <c r="O51" s="6"/>
      <c r="P51" s="6"/>
      <c r="Q51" s="6" t="s">
        <v>29</v>
      </c>
      <c r="R51" s="7">
        <v>42735</v>
      </c>
      <c r="S51" s="6"/>
      <c r="T51" s="6" t="s">
        <v>171</v>
      </c>
      <c r="U51" s="6">
        <v>2</v>
      </c>
      <c r="V51" s="6"/>
      <c r="W51" s="6"/>
    </row>
    <row r="52" spans="1:23" x14ac:dyDescent="0.25">
      <c r="A52" s="6" t="s">
        <v>180</v>
      </c>
      <c r="B52" s="6" t="s">
        <v>24</v>
      </c>
      <c r="C52" s="6" t="s">
        <v>181</v>
      </c>
      <c r="D52" s="6"/>
      <c r="E52" s="6"/>
      <c r="F52" s="6"/>
      <c r="G52" s="6"/>
      <c r="H52" s="6"/>
      <c r="I52" s="6"/>
      <c r="J52" s="6"/>
      <c r="K52" s="6" t="s">
        <v>182</v>
      </c>
      <c r="L52" s="6" t="s">
        <v>183</v>
      </c>
      <c r="M52" s="8" t="str">
        <f t="shared" si="0"/>
        <v>FMA_Cont32: Wenn S.39.01 als 'reported' angegeben wurde, muss das Template auch befüllt sein. --&gt;Template 1: S.01.01; Template 2: S.39.01; Expression: If {S.01.01,R0960,C0010}=[s2c_CN:x1] then {S.39.01} has to be reported</v>
      </c>
      <c r="N52" s="44">
        <v>13</v>
      </c>
      <c r="O52" s="6"/>
      <c r="P52" s="6"/>
      <c r="Q52" s="6" t="s">
        <v>29</v>
      </c>
      <c r="R52" s="7">
        <v>42551</v>
      </c>
      <c r="S52" s="6"/>
      <c r="T52" s="6" t="s">
        <v>166</v>
      </c>
      <c r="U52" s="6">
        <v>2</v>
      </c>
      <c r="V52" s="6"/>
      <c r="W52" s="6"/>
    </row>
    <row r="53" spans="1:23" x14ac:dyDescent="0.25">
      <c r="A53" s="6" t="s">
        <v>184</v>
      </c>
      <c r="B53" s="6" t="s">
        <v>24</v>
      </c>
      <c r="C53" s="6" t="s">
        <v>185</v>
      </c>
      <c r="D53" s="6"/>
      <c r="E53" s="6"/>
      <c r="F53" s="6"/>
      <c r="G53" s="6"/>
      <c r="H53" s="6"/>
      <c r="I53" s="6"/>
      <c r="J53" s="6"/>
      <c r="K53" s="6" t="s">
        <v>186</v>
      </c>
      <c r="L53" s="6" t="s">
        <v>187</v>
      </c>
      <c r="M53" s="8" t="str">
        <f t="shared" si="0"/>
        <v>FMA_Cont33: Wenn S.41.01 als 'reported' angegeben wurde, muss das Template auch befüllt sein. --&gt;Template 1: S.01.01; Template 2: S.41.01; Expression: If {S.01.01,R0980,C0010}=[s2c_CN:x1] then {S.41.01} has to be reported</v>
      </c>
      <c r="N53" s="44">
        <v>13</v>
      </c>
      <c r="O53" s="6"/>
      <c r="P53" s="6"/>
      <c r="Q53" s="6" t="s">
        <v>29</v>
      </c>
      <c r="R53" s="7">
        <v>42551</v>
      </c>
      <c r="S53" s="6"/>
      <c r="T53" s="6" t="s">
        <v>166</v>
      </c>
      <c r="U53" s="6">
        <v>2</v>
      </c>
      <c r="V53" s="6"/>
      <c r="W53" s="6"/>
    </row>
    <row r="54" spans="1:23" x14ac:dyDescent="0.25">
      <c r="A54" s="6" t="s">
        <v>188</v>
      </c>
      <c r="B54" s="6" t="s">
        <v>24</v>
      </c>
      <c r="C54" s="6" t="s">
        <v>189</v>
      </c>
      <c r="D54" s="6"/>
      <c r="E54" s="6"/>
      <c r="F54" s="6"/>
      <c r="G54" s="6"/>
      <c r="H54" s="6"/>
      <c r="I54" s="6"/>
      <c r="J54" s="6"/>
      <c r="K54" s="6" t="s">
        <v>190</v>
      </c>
      <c r="L54" s="6" t="s">
        <v>191</v>
      </c>
      <c r="M54" s="8" t="str">
        <f t="shared" si="0"/>
        <v>FMA_Cont34: Wenn S.02.02 als 'reported' angegeben wurde, muss das Template auch befüllt sein. --&gt;Template 1: S.01.01; Template 2: S.02.02; Expression: If {S.01.01,R0040,C0010}=[s2c_CN:x1] then {S.02.02} has to be reported</v>
      </c>
      <c r="N54" s="44" t="s">
        <v>48</v>
      </c>
      <c r="O54" s="6"/>
      <c r="P54" s="6"/>
      <c r="Q54" s="6" t="s">
        <v>29</v>
      </c>
      <c r="R54" s="7">
        <v>42735</v>
      </c>
      <c r="S54" s="6"/>
      <c r="T54" s="6" t="s">
        <v>102</v>
      </c>
      <c r="U54" s="6">
        <v>2</v>
      </c>
      <c r="V54" s="6"/>
      <c r="W54" s="6"/>
    </row>
    <row r="55" spans="1:23" x14ac:dyDescent="0.25">
      <c r="A55" s="6" t="s">
        <v>192</v>
      </c>
      <c r="B55" s="6" t="s">
        <v>24</v>
      </c>
      <c r="C55" s="6" t="s">
        <v>193</v>
      </c>
      <c r="D55" s="6"/>
      <c r="E55" s="6"/>
      <c r="F55" s="6"/>
      <c r="G55" s="6"/>
      <c r="H55" s="6"/>
      <c r="I55" s="6"/>
      <c r="J55" s="6"/>
      <c r="K55" s="6" t="s">
        <v>194</v>
      </c>
      <c r="L55" s="6" t="s">
        <v>195</v>
      </c>
      <c r="M55" s="8" t="str">
        <f t="shared" si="0"/>
        <v>FMA_Cont35: Wenn S.03.01 als 'reported' angegeben wurde, muss das Template auch befüllt sein. --&gt;Template 1: S.01.01; Template 2: S.03.01; Expression: If {S.01.01,R0060,C0010}=[s2c_CN:x1] then {S.03.01} has to be reported</v>
      </c>
      <c r="N55" s="44" t="s">
        <v>48</v>
      </c>
      <c r="O55" s="6"/>
      <c r="P55" s="6"/>
      <c r="Q55" s="6" t="s">
        <v>29</v>
      </c>
      <c r="R55" s="7">
        <v>42735</v>
      </c>
      <c r="S55" s="6"/>
      <c r="T55" s="6" t="s">
        <v>102</v>
      </c>
      <c r="U55" s="6">
        <v>2</v>
      </c>
      <c r="V55" s="6"/>
      <c r="W55" s="6"/>
    </row>
    <row r="56" spans="1:23" x14ac:dyDescent="0.25">
      <c r="A56" s="46" t="s">
        <v>196</v>
      </c>
      <c r="B56" s="6" t="s">
        <v>24</v>
      </c>
      <c r="C56" s="6" t="s">
        <v>197</v>
      </c>
      <c r="D56" s="6"/>
      <c r="E56" s="6"/>
      <c r="F56" s="6"/>
      <c r="G56" s="6"/>
      <c r="H56" s="6"/>
      <c r="I56" s="6"/>
      <c r="J56" s="6"/>
      <c r="K56" s="6" t="s">
        <v>198</v>
      </c>
      <c r="L56" s="6" t="s">
        <v>199</v>
      </c>
      <c r="M56" s="8" t="str">
        <f t="shared" si="0"/>
        <v>FMA_Cont36: Wenn S.03.02 als 'reported' angegeben wurde, muss das Template auch befüllt sein. --&gt;Template 1: S.01.01; Template 2: S.03.02; Expression: If {S.01.01,R0070,C0010}=[s2c_CN:x1] then {S.03.02} has to be reported</v>
      </c>
      <c r="N56" s="44" t="s">
        <v>48</v>
      </c>
      <c r="O56" s="6"/>
      <c r="P56" s="6"/>
      <c r="Q56" s="6" t="s">
        <v>29</v>
      </c>
      <c r="R56" s="7">
        <v>42735</v>
      </c>
      <c r="S56" s="7">
        <v>45290</v>
      </c>
      <c r="T56" s="6" t="s">
        <v>102</v>
      </c>
      <c r="U56" s="6">
        <v>2</v>
      </c>
      <c r="V56" s="6"/>
      <c r="W56" s="6"/>
    </row>
    <row r="57" spans="1:23" x14ac:dyDescent="0.25">
      <c r="A57" s="46" t="s">
        <v>200</v>
      </c>
      <c r="B57" s="6" t="s">
        <v>24</v>
      </c>
      <c r="C57" s="6" t="s">
        <v>201</v>
      </c>
      <c r="D57" s="6"/>
      <c r="E57" s="6"/>
      <c r="F57" s="6"/>
      <c r="G57" s="6"/>
      <c r="H57" s="6"/>
      <c r="I57" s="6"/>
      <c r="J57" s="6"/>
      <c r="K57" s="6" t="s">
        <v>202</v>
      </c>
      <c r="L57" s="6" t="s">
        <v>203</v>
      </c>
      <c r="M57" s="8" t="str">
        <f t="shared" si="0"/>
        <v>FMA_Cont37: Wenn S.03.03 als 'reported' angegeben wurde, muss das Template auch befüllt sein. --&gt;Template 1: S.01.01; Template 2: S.03.03; Expression: If {S.01.01,R0080,C0010}=[s2c_CN:x1] then {S.03.03} has to be reported</v>
      </c>
      <c r="N57" s="44" t="s">
        <v>48</v>
      </c>
      <c r="O57" s="6"/>
      <c r="P57" s="6"/>
      <c r="Q57" s="6" t="s">
        <v>29</v>
      </c>
      <c r="R57" s="7">
        <v>42735</v>
      </c>
      <c r="S57" s="7">
        <v>45290</v>
      </c>
      <c r="T57" s="6" t="s">
        <v>102</v>
      </c>
      <c r="U57" s="6">
        <v>2</v>
      </c>
      <c r="V57" s="6"/>
      <c r="W57" s="6"/>
    </row>
    <row r="58" spans="1:23" x14ac:dyDescent="0.25">
      <c r="A58" s="46" t="s">
        <v>204</v>
      </c>
      <c r="B58" s="6" t="s">
        <v>24</v>
      </c>
      <c r="C58" s="6" t="s">
        <v>205</v>
      </c>
      <c r="D58" s="6"/>
      <c r="E58" s="6"/>
      <c r="F58" s="6"/>
      <c r="G58" s="6"/>
      <c r="H58" s="6"/>
      <c r="I58" s="6"/>
      <c r="J58" s="6"/>
      <c r="K58" s="6" t="s">
        <v>206</v>
      </c>
      <c r="L58" s="6" t="s">
        <v>207</v>
      </c>
      <c r="M58" s="8" t="str">
        <f t="shared" si="0"/>
        <v>FMA_Cont38: Wenn S.04.01 als 'reported' angegeben wurde, muss das Template auch befüllt sein. --&gt;Template 1: S.01.01; Template 2: S.04.01; Expression: If {S.01.01,R0100,C0010}=[s2c_CN:x1] then {S.04.01} has to be reported</v>
      </c>
      <c r="N58" s="44">
        <v>16</v>
      </c>
      <c r="O58" s="6"/>
      <c r="P58" s="6"/>
      <c r="Q58" s="6" t="s">
        <v>29</v>
      </c>
      <c r="R58" s="7">
        <v>42735</v>
      </c>
      <c r="S58" s="7">
        <v>45290</v>
      </c>
      <c r="T58" s="6" t="s">
        <v>102</v>
      </c>
      <c r="U58" s="6">
        <v>2</v>
      </c>
      <c r="V58" s="6"/>
      <c r="W58" s="6"/>
    </row>
    <row r="59" spans="1:23" x14ac:dyDescent="0.25">
      <c r="A59" s="6" t="s">
        <v>208</v>
      </c>
      <c r="B59" s="6" t="s">
        <v>24</v>
      </c>
      <c r="C59" s="6" t="s">
        <v>209</v>
      </c>
      <c r="D59" s="6"/>
      <c r="E59" s="6"/>
      <c r="F59" s="6"/>
      <c r="G59" s="6"/>
      <c r="H59" s="6"/>
      <c r="I59" s="6"/>
      <c r="J59" s="6"/>
      <c r="K59" s="6" t="s">
        <v>210</v>
      </c>
      <c r="L59" s="6" t="s">
        <v>211</v>
      </c>
      <c r="M59" s="8" t="str">
        <f t="shared" si="0"/>
        <v>FMA_Cont39: Wenn S.04.02 als 'reported' angegeben wurde, muss das Template auch befüllt sein. --&gt;Template 1: S.01.01; Template 2: S.04.02; Expression: If {S.01.01,R0040,C0010}=[s2c_CN:x1] then {S.04.02} has to be reported</v>
      </c>
      <c r="N59" s="44">
        <v>16</v>
      </c>
      <c r="O59" s="6"/>
      <c r="P59" s="6"/>
      <c r="Q59" s="6" t="s">
        <v>29</v>
      </c>
      <c r="R59" s="7">
        <v>42735</v>
      </c>
      <c r="S59" s="6"/>
      <c r="T59" s="6" t="s">
        <v>102</v>
      </c>
      <c r="U59" s="6">
        <v>2</v>
      </c>
      <c r="V59" s="6"/>
      <c r="W59" s="6"/>
    </row>
    <row r="60" spans="1:23" x14ac:dyDescent="0.25">
      <c r="A60" s="43" t="s">
        <v>212</v>
      </c>
      <c r="B60" s="6" t="s">
        <v>24</v>
      </c>
      <c r="C60" s="6" t="s">
        <v>213</v>
      </c>
      <c r="D60" s="6"/>
      <c r="E60" s="6"/>
      <c r="F60" s="6"/>
      <c r="G60" s="6"/>
      <c r="H60" s="6"/>
      <c r="I60" s="6"/>
      <c r="J60" s="6"/>
      <c r="K60" s="6" t="s">
        <v>214</v>
      </c>
      <c r="L60" s="6" t="s">
        <v>215</v>
      </c>
      <c r="M60" s="8" t="str">
        <f t="shared" si="0"/>
        <v>FMA_Cont40: Wenn S.05.01 als 'reported' angegeben wurde, muss das Template auch befüllt sein. --&gt;Template 1: S.01.01; Template 2: S.05.01; Expression: If {S.01.01,R0110,C0010}=[s2c_CN:x1] then {S.05.01} has to be reported</v>
      </c>
      <c r="N60" s="45" t="s">
        <v>101</v>
      </c>
      <c r="O60" s="6"/>
      <c r="P60" s="6"/>
      <c r="Q60" s="6" t="s">
        <v>29</v>
      </c>
      <c r="R60" s="7">
        <v>42735</v>
      </c>
      <c r="S60" s="6"/>
      <c r="T60" s="6" t="s">
        <v>102</v>
      </c>
      <c r="U60" s="6">
        <v>2</v>
      </c>
      <c r="V60" s="6"/>
      <c r="W60" s="6"/>
    </row>
    <row r="61" spans="1:23" x14ac:dyDescent="0.25">
      <c r="A61" s="43" t="s">
        <v>216</v>
      </c>
      <c r="B61" s="6" t="s">
        <v>24</v>
      </c>
      <c r="C61" s="6" t="s">
        <v>217</v>
      </c>
      <c r="D61" s="6"/>
      <c r="E61" s="6"/>
      <c r="F61" s="6"/>
      <c r="G61" s="6"/>
      <c r="H61" s="6"/>
      <c r="I61" s="6"/>
      <c r="J61" s="6"/>
      <c r="K61" s="6" t="s">
        <v>218</v>
      </c>
      <c r="L61" s="6" t="s">
        <v>219</v>
      </c>
      <c r="M61" s="8" t="str">
        <f t="shared" si="0"/>
        <v>FMA_Cont41: Wenn S.05.02 als 'reported' angegeben wurde, muss das Template auch befüllt sein. --&gt;Template 1: S.01.01; Template 2: S.05.02; Expression: If {S.01.01,R0120,C0010}=[s2c_CN:x1] then {S.05.02} has to be reported</v>
      </c>
      <c r="N61" s="45" t="s">
        <v>58</v>
      </c>
      <c r="O61" s="6"/>
      <c r="P61" s="6"/>
      <c r="Q61" s="6" t="s">
        <v>29</v>
      </c>
      <c r="R61" s="7">
        <v>42735</v>
      </c>
      <c r="S61" s="6"/>
      <c r="T61" s="6" t="s">
        <v>102</v>
      </c>
      <c r="U61" s="6">
        <v>2</v>
      </c>
      <c r="V61" s="6"/>
      <c r="W61" s="6"/>
    </row>
    <row r="62" spans="1:23" x14ac:dyDescent="0.25">
      <c r="A62" s="6" t="s">
        <v>220</v>
      </c>
      <c r="B62" s="6" t="s">
        <v>24</v>
      </c>
      <c r="C62" s="6" t="s">
        <v>221</v>
      </c>
      <c r="D62" s="6"/>
      <c r="E62" s="6"/>
      <c r="F62" s="6"/>
      <c r="G62" s="6"/>
      <c r="H62" s="6"/>
      <c r="I62" s="6"/>
      <c r="J62" s="6"/>
      <c r="K62" s="6" t="s">
        <v>222</v>
      </c>
      <c r="L62" s="6" t="s">
        <v>223</v>
      </c>
      <c r="M62" s="8" t="str">
        <f t="shared" si="0"/>
        <v>FMA_Cont42: Wenn S.07.01 als 'reported' angegeben wurde, muss das Template auch befüllt sein. --&gt;Template 1: S.01.01; Template 2: S.07.01; Expression: If {S.01.01,R0160,C0010}=[s2c_CN:x1] then {S.07.01} has to be reported</v>
      </c>
      <c r="N62" s="44" t="s">
        <v>48</v>
      </c>
      <c r="O62" s="6"/>
      <c r="P62" s="6"/>
      <c r="Q62" s="6" t="s">
        <v>29</v>
      </c>
      <c r="R62" s="7">
        <v>42735</v>
      </c>
      <c r="S62" s="6"/>
      <c r="T62" s="6" t="s">
        <v>102</v>
      </c>
      <c r="U62" s="6">
        <v>2</v>
      </c>
      <c r="V62" s="6"/>
      <c r="W62" s="6"/>
    </row>
    <row r="63" spans="1:23" x14ac:dyDescent="0.25">
      <c r="A63" s="6" t="s">
        <v>224</v>
      </c>
      <c r="B63" s="6" t="s">
        <v>24</v>
      </c>
      <c r="C63" s="6" t="s">
        <v>225</v>
      </c>
      <c r="D63" s="6"/>
      <c r="E63" s="6"/>
      <c r="F63" s="6"/>
      <c r="G63" s="6"/>
      <c r="H63" s="6"/>
      <c r="I63" s="6"/>
      <c r="J63" s="6"/>
      <c r="K63" s="6" t="s">
        <v>226</v>
      </c>
      <c r="L63" s="6" t="s">
        <v>227</v>
      </c>
      <c r="M63" s="8" t="str">
        <f t="shared" si="0"/>
        <v>FMA_Cont43: Wenn S.09.01 als 'reported' angegeben wurde, muss das Template auch befüllt sein. --&gt;Template 1: S.01.01; Template 2: S.09.01; Expression: If {S.01.01,R0190,C0010}=[s2c_CN:x1] then {S.09.01} has to be reported</v>
      </c>
      <c r="N63" s="44" t="s">
        <v>48</v>
      </c>
      <c r="O63" s="6"/>
      <c r="P63" s="6"/>
      <c r="Q63" s="6" t="s">
        <v>29</v>
      </c>
      <c r="R63" s="7">
        <v>42735</v>
      </c>
      <c r="S63" s="6"/>
      <c r="T63" s="6" t="s">
        <v>102</v>
      </c>
      <c r="U63" s="6">
        <v>2</v>
      </c>
      <c r="V63" s="6"/>
      <c r="W63" s="6"/>
    </row>
    <row r="64" spans="1:23" x14ac:dyDescent="0.25">
      <c r="A64" s="6" t="s">
        <v>228</v>
      </c>
      <c r="B64" s="6" t="s">
        <v>24</v>
      </c>
      <c r="C64" s="6" t="s">
        <v>229</v>
      </c>
      <c r="D64" s="6"/>
      <c r="E64" s="6"/>
      <c r="F64" s="6"/>
      <c r="G64" s="6"/>
      <c r="H64" s="6"/>
      <c r="I64" s="6"/>
      <c r="J64" s="6"/>
      <c r="K64" s="6" t="s">
        <v>230</v>
      </c>
      <c r="L64" s="6" t="s">
        <v>231</v>
      </c>
      <c r="M64" s="8" t="str">
        <f t="shared" si="0"/>
        <v>FMA_Cont44: Wenn S.10.01 als 'reported' angegeben wurde, muss das Template auch befüllt sein. --&gt;Template 1: S.01.01; Template 2: S.10.01; Expression: If {S.01.01,R0200,C0010}=[s2c_CN:x1] then {S.10.01} has to be reported</v>
      </c>
      <c r="N64" s="44" t="s">
        <v>48</v>
      </c>
      <c r="O64" s="6"/>
      <c r="P64" s="6"/>
      <c r="Q64" s="6" t="s">
        <v>29</v>
      </c>
      <c r="R64" s="7">
        <v>42735</v>
      </c>
      <c r="S64" s="6"/>
      <c r="T64" s="6" t="s">
        <v>102</v>
      </c>
      <c r="U64" s="6">
        <v>2</v>
      </c>
      <c r="V64" s="6"/>
      <c r="W64" s="6"/>
    </row>
    <row r="65" spans="1:23" x14ac:dyDescent="0.25">
      <c r="A65" s="6" t="s">
        <v>232</v>
      </c>
      <c r="B65" s="6" t="s">
        <v>24</v>
      </c>
      <c r="C65" s="6" t="s">
        <v>233</v>
      </c>
      <c r="D65" s="6"/>
      <c r="E65" s="6"/>
      <c r="F65" s="6"/>
      <c r="G65" s="6"/>
      <c r="H65" s="6"/>
      <c r="I65" s="6"/>
      <c r="J65" s="6"/>
      <c r="K65" s="6" t="s">
        <v>234</v>
      </c>
      <c r="L65" s="6" t="s">
        <v>235</v>
      </c>
      <c r="M65" s="8" t="str">
        <f t="shared" si="0"/>
        <v>FMA_Cont45: Wenn S.11.01 als 'reported' angegeben wurde, muss das Template auch befüllt sein. --&gt;Template 1: S.01.01; Template 2: S.11.01; Expression: If {S.01.01,R0210,C0010}=[s2c_CN:x1] then {S.11.01} has to be reported</v>
      </c>
      <c r="N65" s="44" t="s">
        <v>48</v>
      </c>
      <c r="O65" s="6"/>
      <c r="P65" s="6"/>
      <c r="Q65" s="6" t="s">
        <v>29</v>
      </c>
      <c r="R65" s="7">
        <v>42735</v>
      </c>
      <c r="S65" s="6"/>
      <c r="T65" s="6" t="s">
        <v>102</v>
      </c>
      <c r="U65" s="6">
        <v>2</v>
      </c>
      <c r="V65" s="6"/>
      <c r="W65" s="6"/>
    </row>
    <row r="66" spans="1:23" x14ac:dyDescent="0.25">
      <c r="A66" s="6" t="s">
        <v>236</v>
      </c>
      <c r="B66" s="6" t="s">
        <v>24</v>
      </c>
      <c r="C66" s="6" t="s">
        <v>237</v>
      </c>
      <c r="D66" s="6"/>
      <c r="E66" s="6"/>
      <c r="F66" s="6"/>
      <c r="G66" s="6"/>
      <c r="H66" s="6"/>
      <c r="I66" s="6"/>
      <c r="J66" s="6"/>
      <c r="K66" s="6" t="s">
        <v>238</v>
      </c>
      <c r="L66" s="6" t="s">
        <v>239</v>
      </c>
      <c r="M66" s="8" t="str">
        <f t="shared" ref="M66:M129" si="1">CONCATENATE(A66,": ",L66," --&gt;",IF(B66&lt;&gt;"",CONCATENATE(B$1,": ",B66),""),IF(C66&lt;&gt;"",CONCATENATE("; ",C$1,": ",C66),""),IF(D66&lt;&gt;"",CONCATENATE("; ",D$1,": ",D66),""),IF(D66&lt;&gt;"",CONCATENATE("; ",D$1,": ",D66),""),IF(E66&lt;&gt;"",CONCATENATE("; ",E$1,": ",E66),""),IF(F66&lt;&gt;"",CONCATENATE("; ",F$1,": ",F66),""),IF(G66&lt;&gt;"",CONCATENATE("; ",G$1,": ",G66),""),IF(H66&lt;&gt;"",CONCATENATE("; ",H$1,": ",H66),""),IF(I66&lt;&gt;"",CONCATENATE("; ",I$1,": ",I66),""),IF(J66&lt;&gt;"",CONCATENATE("; ",$J$1,": ",J66),""),"; Expression: ",K66)</f>
        <v>FMA_Cont46: Wenn S.12.02 als 'reported' angegeben wurde, muss das Template auch befüllt sein. --&gt;Template 1: S.01.01; Template 2: S.12.02; Expression: If {S.01.01,R0230,C0010}=[s2c_CN:x1] then {S.12.02} has to be reported</v>
      </c>
      <c r="N66" s="44">
        <v>16</v>
      </c>
      <c r="O66" s="6"/>
      <c r="P66" s="6"/>
      <c r="Q66" s="6" t="s">
        <v>29</v>
      </c>
      <c r="R66" s="7">
        <v>42735</v>
      </c>
      <c r="S66" s="6"/>
      <c r="T66" s="6" t="s">
        <v>102</v>
      </c>
      <c r="U66" s="6">
        <v>2</v>
      </c>
      <c r="V66" s="6"/>
      <c r="W66" s="6"/>
    </row>
    <row r="67" spans="1:23" x14ac:dyDescent="0.25">
      <c r="A67" s="6" t="s">
        <v>240</v>
      </c>
      <c r="B67" s="6" t="s">
        <v>24</v>
      </c>
      <c r="C67" s="6" t="s">
        <v>241</v>
      </c>
      <c r="D67" s="6"/>
      <c r="E67" s="6"/>
      <c r="F67" s="6"/>
      <c r="G67" s="6"/>
      <c r="H67" s="6"/>
      <c r="I67" s="6"/>
      <c r="J67" s="6"/>
      <c r="K67" s="6" t="s">
        <v>242</v>
      </c>
      <c r="L67" s="6" t="s">
        <v>243</v>
      </c>
      <c r="M67" s="8" t="str">
        <f t="shared" si="1"/>
        <v>FMA_Cont47: Wenn S.13.01 als 'reported' angegeben wurde, muss das Template auch befüllt sein. --&gt;Template 1: S.01.01; Template 2: S.13.01; Expression: If {S.01.01,R0240,C0010}=[s2c_CN:x1] then {S.13.01} has to be reported</v>
      </c>
      <c r="N67" s="44">
        <v>16</v>
      </c>
      <c r="O67" s="6"/>
      <c r="P67" s="6"/>
      <c r="Q67" s="6" t="s">
        <v>29</v>
      </c>
      <c r="R67" s="7">
        <v>42735</v>
      </c>
      <c r="S67" s="6"/>
      <c r="T67" s="6" t="s">
        <v>102</v>
      </c>
      <c r="U67" s="6">
        <v>2</v>
      </c>
      <c r="V67" s="6"/>
      <c r="W67" s="6"/>
    </row>
    <row r="68" spans="1:23" x14ac:dyDescent="0.25">
      <c r="A68" s="43" t="s">
        <v>244</v>
      </c>
      <c r="B68" s="6" t="s">
        <v>24</v>
      </c>
      <c r="C68" s="6" t="s">
        <v>245</v>
      </c>
      <c r="D68" s="6"/>
      <c r="E68" s="6"/>
      <c r="F68" s="6"/>
      <c r="G68" s="6"/>
      <c r="H68" s="6"/>
      <c r="I68" s="6"/>
      <c r="J68" s="6"/>
      <c r="K68" s="6" t="s">
        <v>246</v>
      </c>
      <c r="L68" s="6" t="s">
        <v>247</v>
      </c>
      <c r="M68" s="8" t="str">
        <f t="shared" si="1"/>
        <v>FMA_Cont48: Wenn S.14.01 als 'reported' angegeben wurde, muss das Template auch befüllt sein. --&gt;Template 1: S.01.01; Template 2: S.14.01; Expression: If {S.01.01,R0250,C0010}=[s2c_CN:x1] then {S.14.01} has to be reported</v>
      </c>
      <c r="N68" s="45">
        <v>16</v>
      </c>
      <c r="O68" s="6"/>
      <c r="P68" s="6"/>
      <c r="Q68" s="6" t="s">
        <v>29</v>
      </c>
      <c r="R68" s="7">
        <v>42735</v>
      </c>
      <c r="S68" s="6"/>
      <c r="T68" s="6" t="s">
        <v>102</v>
      </c>
      <c r="U68" s="6">
        <v>2</v>
      </c>
      <c r="V68" s="6"/>
      <c r="W68" s="6"/>
    </row>
    <row r="69" spans="1:23" x14ac:dyDescent="0.25">
      <c r="A69" s="46" t="s">
        <v>248</v>
      </c>
      <c r="B69" s="6" t="s">
        <v>24</v>
      </c>
      <c r="C69" s="6" t="s">
        <v>249</v>
      </c>
      <c r="D69" s="6"/>
      <c r="E69" s="6"/>
      <c r="F69" s="6"/>
      <c r="G69" s="6"/>
      <c r="H69" s="6"/>
      <c r="I69" s="6"/>
      <c r="J69" s="6"/>
      <c r="K69" s="6" t="s">
        <v>250</v>
      </c>
      <c r="L69" s="6" t="s">
        <v>251</v>
      </c>
      <c r="M69" s="8" t="str">
        <f t="shared" si="1"/>
        <v>FMA_Cont49: Wenn S.15.01 als 'reported' angegeben wurde, muss das Template auch befüllt sein. --&gt;Template 1: S.01.01; Template 2: S.15.01; Expression: If {S.01.01,R0260,C0010}=[s2c_CN:x1] then {S.15.01} has to be reported</v>
      </c>
      <c r="N69" s="44" t="s">
        <v>48</v>
      </c>
      <c r="O69" s="6"/>
      <c r="P69" s="6"/>
      <c r="Q69" s="6" t="s">
        <v>29</v>
      </c>
      <c r="R69" s="7">
        <v>42735</v>
      </c>
      <c r="S69" s="7">
        <v>45290</v>
      </c>
      <c r="T69" s="6" t="s">
        <v>102</v>
      </c>
      <c r="U69" s="6">
        <v>2</v>
      </c>
      <c r="V69" s="6"/>
      <c r="W69" s="6"/>
    </row>
    <row r="70" spans="1:23" x14ac:dyDescent="0.25">
      <c r="A70" s="6" t="s">
        <v>252</v>
      </c>
      <c r="B70" s="6" t="s">
        <v>24</v>
      </c>
      <c r="C70" s="6" t="s">
        <v>253</v>
      </c>
      <c r="D70" s="6"/>
      <c r="E70" s="6"/>
      <c r="F70" s="6"/>
      <c r="G70" s="6"/>
      <c r="H70" s="6"/>
      <c r="I70" s="6"/>
      <c r="J70" s="6"/>
      <c r="K70" s="6" t="s">
        <v>254</v>
      </c>
      <c r="L70" s="6" t="s">
        <v>255</v>
      </c>
      <c r="M70" s="8" t="str">
        <f t="shared" si="1"/>
        <v>FMA_Cont5: Wenn S.02.01 als 'reported' angegeben wurde, muss das Template auch befüllt sein. --&gt;Template 1: S.01.01; Template 2: S.02.01; Expression: If {S.01.01,R0030,C0010}=[s2c_CN:x1] then {S.02.01} has to be reported</v>
      </c>
      <c r="N70" s="44" t="s">
        <v>118</v>
      </c>
      <c r="O70" s="6"/>
      <c r="P70" s="6"/>
      <c r="Q70" s="6" t="s">
        <v>29</v>
      </c>
      <c r="R70" s="7">
        <v>42735</v>
      </c>
      <c r="S70" s="6"/>
      <c r="T70" s="6" t="s">
        <v>256</v>
      </c>
      <c r="U70" s="6">
        <v>2</v>
      </c>
      <c r="V70" s="6"/>
      <c r="W70" s="6"/>
    </row>
    <row r="71" spans="1:23" x14ac:dyDescent="0.25">
      <c r="A71" s="46" t="s">
        <v>257</v>
      </c>
      <c r="B71" s="6" t="s">
        <v>24</v>
      </c>
      <c r="C71" s="6" t="s">
        <v>258</v>
      </c>
      <c r="D71" s="6"/>
      <c r="E71" s="6"/>
      <c r="F71" s="6"/>
      <c r="G71" s="6"/>
      <c r="H71" s="6"/>
      <c r="I71" s="6"/>
      <c r="J71" s="6"/>
      <c r="K71" s="6" t="s">
        <v>259</v>
      </c>
      <c r="L71" s="6" t="s">
        <v>260</v>
      </c>
      <c r="M71" s="8" t="str">
        <f t="shared" si="1"/>
        <v>FMA_Cont50: Wenn S.15.02 als 'reported' angegeben wurde, muss das Template auch befüllt sein. --&gt;Template 1: S.01.01; Template 2: S.15.02; Expression: If {S.01.01,R0270,C0010}=[s2c_CN:x1] then {S.15.02} has to be reported</v>
      </c>
      <c r="N71" s="44" t="s">
        <v>48</v>
      </c>
      <c r="O71" s="6"/>
      <c r="P71" s="6"/>
      <c r="Q71" s="6" t="s">
        <v>29</v>
      </c>
      <c r="R71" s="7">
        <v>42735</v>
      </c>
      <c r="S71" s="7">
        <v>45290</v>
      </c>
      <c r="T71" s="6" t="s">
        <v>102</v>
      </c>
      <c r="U71" s="6">
        <v>2</v>
      </c>
      <c r="V71" s="6"/>
      <c r="W71" s="6"/>
    </row>
    <row r="72" spans="1:23" x14ac:dyDescent="0.25">
      <c r="A72" s="6" t="s">
        <v>261</v>
      </c>
      <c r="B72" s="6" t="s">
        <v>24</v>
      </c>
      <c r="C72" s="6" t="s">
        <v>262</v>
      </c>
      <c r="D72" s="6"/>
      <c r="E72" s="6"/>
      <c r="F72" s="6"/>
      <c r="G72" s="6"/>
      <c r="H72" s="6"/>
      <c r="I72" s="6"/>
      <c r="J72" s="6"/>
      <c r="K72" s="6" t="s">
        <v>263</v>
      </c>
      <c r="L72" s="6" t="s">
        <v>264</v>
      </c>
      <c r="M72" s="8" t="str">
        <f t="shared" si="1"/>
        <v>FMA_Cont51: Wenn S.16.01 als 'reported' angegeben wurde, muss das Template auch befüllt sein. --&gt;Template 1: S.01.01; Template 2: S.16.01; Expression: If {S.01.01,R0280,C0010}=[s2c_CN:x1] then {S.16.01} has to be reported</v>
      </c>
      <c r="N72" s="44">
        <v>16</v>
      </c>
      <c r="O72" s="6"/>
      <c r="P72" s="6"/>
      <c r="Q72" s="6" t="s">
        <v>29</v>
      </c>
      <c r="R72" s="7">
        <v>42735</v>
      </c>
      <c r="S72" s="6"/>
      <c r="T72" s="6" t="s">
        <v>102</v>
      </c>
      <c r="U72" s="6">
        <v>2</v>
      </c>
      <c r="V72" s="6"/>
      <c r="W72" s="6"/>
    </row>
    <row r="73" spans="1:23" x14ac:dyDescent="0.25">
      <c r="A73" s="46" t="s">
        <v>265</v>
      </c>
      <c r="B73" s="6" t="s">
        <v>24</v>
      </c>
      <c r="C73" s="6" t="s">
        <v>266</v>
      </c>
      <c r="D73" s="6"/>
      <c r="E73" s="6"/>
      <c r="F73" s="6"/>
      <c r="G73" s="6"/>
      <c r="H73" s="6"/>
      <c r="I73" s="6"/>
      <c r="J73" s="6"/>
      <c r="K73" s="6" t="s">
        <v>267</v>
      </c>
      <c r="L73" s="6" t="s">
        <v>268</v>
      </c>
      <c r="M73" s="8" t="str">
        <f t="shared" si="1"/>
        <v>FMA_Cont52: Wenn S.17.02 als 'reported' angegeben wurde, muss das Template auch befüllt sein. --&gt;Template 1: S.01.01; Template 2: S.17.02; Expression: If {S.01.01,R0300,C0010}=[s2c_CN:x1] then {S.17.02} has to be reported</v>
      </c>
      <c r="N73" s="44">
        <v>16</v>
      </c>
      <c r="O73" s="6"/>
      <c r="P73" s="6"/>
      <c r="Q73" s="6" t="s">
        <v>29</v>
      </c>
      <c r="R73" s="7">
        <v>42735</v>
      </c>
      <c r="S73" s="7">
        <v>45290</v>
      </c>
      <c r="T73" s="6" t="s">
        <v>102</v>
      </c>
      <c r="U73" s="6">
        <v>2</v>
      </c>
      <c r="V73" s="6"/>
      <c r="W73" s="6"/>
    </row>
    <row r="74" spans="1:23" x14ac:dyDescent="0.25">
      <c r="A74" s="6" t="s">
        <v>269</v>
      </c>
      <c r="B74" s="6" t="s">
        <v>24</v>
      </c>
      <c r="C74" s="6" t="s">
        <v>270</v>
      </c>
      <c r="D74" s="6"/>
      <c r="E74" s="6"/>
      <c r="F74" s="6"/>
      <c r="G74" s="6"/>
      <c r="H74" s="6"/>
      <c r="I74" s="6"/>
      <c r="J74" s="6"/>
      <c r="K74" s="6" t="s">
        <v>271</v>
      </c>
      <c r="L74" s="6" t="s">
        <v>272</v>
      </c>
      <c r="M74" s="8" t="str">
        <f t="shared" si="1"/>
        <v>FMA_Cont53: Wenn S.18.01 als 'reported' angegeben wurde, muss das Template auch befüllt sein. --&gt;Template 1: S.01.01; Template 2: S.18.01; Expression: If {S.01.01,R0310,C0010}=[s2c_CN:x1] then {S.18.01} has to be reported</v>
      </c>
      <c r="N74" s="44">
        <v>16</v>
      </c>
      <c r="O74" s="6"/>
      <c r="P74" s="6"/>
      <c r="Q74" s="6" t="s">
        <v>29</v>
      </c>
      <c r="R74" s="7">
        <v>42735</v>
      </c>
      <c r="S74" s="6"/>
      <c r="T74" s="6" t="s">
        <v>102</v>
      </c>
      <c r="U74" s="6">
        <v>2</v>
      </c>
      <c r="V74" s="6"/>
      <c r="W74" s="6"/>
    </row>
    <row r="75" spans="1:23" x14ac:dyDescent="0.25">
      <c r="A75" s="6" t="s">
        <v>273</v>
      </c>
      <c r="B75" s="6" t="s">
        <v>24</v>
      </c>
      <c r="C75" s="6" t="s">
        <v>274</v>
      </c>
      <c r="D75" s="6"/>
      <c r="E75" s="6"/>
      <c r="F75" s="6"/>
      <c r="G75" s="6"/>
      <c r="H75" s="6"/>
      <c r="I75" s="6"/>
      <c r="J75" s="6"/>
      <c r="K75" s="6" t="s">
        <v>275</v>
      </c>
      <c r="L75" s="6" t="s">
        <v>276</v>
      </c>
      <c r="M75" s="8" t="str">
        <f t="shared" si="1"/>
        <v>FMA_Cont54: Wenn S.19.01 als 'reported' angegeben wurde, muss das Template auch befüllt sein. --&gt;Template 1: S.01.01; Template 2: S.19.01; Expression: If {S.01.01,R0320,C0010}=[s2c_CN:x1] then {S.19.01} has to be reported</v>
      </c>
      <c r="N75" s="44">
        <v>16</v>
      </c>
      <c r="O75" s="6"/>
      <c r="P75" s="6"/>
      <c r="Q75" s="6" t="s">
        <v>29</v>
      </c>
      <c r="R75" s="7">
        <v>42735</v>
      </c>
      <c r="S75" s="6"/>
      <c r="T75" s="6" t="s">
        <v>102</v>
      </c>
      <c r="U75" s="6">
        <v>2</v>
      </c>
      <c r="V75" s="6"/>
      <c r="W75" s="6"/>
    </row>
    <row r="76" spans="1:23" x14ac:dyDescent="0.25">
      <c r="A76" s="6" t="s">
        <v>277</v>
      </c>
      <c r="B76" s="6" t="s">
        <v>24</v>
      </c>
      <c r="C76" s="6" t="s">
        <v>278</v>
      </c>
      <c r="D76" s="6"/>
      <c r="E76" s="6"/>
      <c r="F76" s="6"/>
      <c r="G76" s="6"/>
      <c r="H76" s="6"/>
      <c r="I76" s="6"/>
      <c r="J76" s="6"/>
      <c r="K76" s="6" t="s">
        <v>279</v>
      </c>
      <c r="L76" s="6" t="s">
        <v>280</v>
      </c>
      <c r="M76" s="8" t="str">
        <f t="shared" si="1"/>
        <v>FMA_Cont55: Wenn S.20.01 als 'reported' angegeben wurde, muss das Template auch befüllt sein. --&gt;Template 1: S.01.01; Template 2: S.20.01; Expression: If {S.01.01,R0330,C0010}=[s2c_CN:x1] then {S.20.01} has to be reported</v>
      </c>
      <c r="N76" s="44">
        <v>16</v>
      </c>
      <c r="O76" s="6"/>
      <c r="P76" s="6"/>
      <c r="Q76" s="6" t="s">
        <v>29</v>
      </c>
      <c r="R76" s="7">
        <v>42735</v>
      </c>
      <c r="S76" s="6"/>
      <c r="T76" s="6" t="s">
        <v>102</v>
      </c>
      <c r="U76" s="6">
        <v>2</v>
      </c>
      <c r="V76" s="6"/>
      <c r="W76" s="6"/>
    </row>
    <row r="77" spans="1:23" x14ac:dyDescent="0.25">
      <c r="A77" s="6" t="s">
        <v>281</v>
      </c>
      <c r="B77" s="6" t="s">
        <v>24</v>
      </c>
      <c r="C77" s="6" t="s">
        <v>282</v>
      </c>
      <c r="D77" s="6"/>
      <c r="E77" s="6"/>
      <c r="F77" s="6"/>
      <c r="G77" s="6"/>
      <c r="H77" s="6"/>
      <c r="I77" s="6"/>
      <c r="J77" s="6"/>
      <c r="K77" s="6" t="s">
        <v>283</v>
      </c>
      <c r="L77" s="6" t="s">
        <v>284</v>
      </c>
      <c r="M77" s="8" t="str">
        <f t="shared" si="1"/>
        <v>FMA_Cont56: Wenn S.21.01 als 'reported' angegeben wurde, muss das Template auch befüllt sein. --&gt;Template 1: S.01.01; Template 2: S.21.01; Expression: If {S.01.01,R0340,C0010}=[s2c_CN:x1] then {S.21.01} has to be reported</v>
      </c>
      <c r="N77" s="44">
        <v>16</v>
      </c>
      <c r="O77" s="6"/>
      <c r="P77" s="6"/>
      <c r="Q77" s="6" t="s">
        <v>29</v>
      </c>
      <c r="R77" s="7">
        <v>42735</v>
      </c>
      <c r="S77" s="6"/>
      <c r="T77" s="6" t="s">
        <v>102</v>
      </c>
      <c r="U77" s="6">
        <v>2</v>
      </c>
      <c r="V77" s="6"/>
      <c r="W77" s="6"/>
    </row>
    <row r="78" spans="1:23" x14ac:dyDescent="0.25">
      <c r="A78" s="6" t="s">
        <v>285</v>
      </c>
      <c r="B78" s="6" t="s">
        <v>24</v>
      </c>
      <c r="C78" s="6" t="s">
        <v>286</v>
      </c>
      <c r="D78" s="6"/>
      <c r="E78" s="6"/>
      <c r="F78" s="6"/>
      <c r="G78" s="6"/>
      <c r="H78" s="6"/>
      <c r="I78" s="6"/>
      <c r="J78" s="6"/>
      <c r="K78" s="6" t="s">
        <v>287</v>
      </c>
      <c r="L78" s="6" t="s">
        <v>288</v>
      </c>
      <c r="M78" s="8" t="str">
        <f t="shared" si="1"/>
        <v>FMA_Cont57: Wenn S.21.02 als 'reported' angegeben wurde, muss das Template auch befüllt sein. --&gt;Template 1: S.01.01; Template 2: S.21.02; Expression: If {S.01.01,R0350,C0010}=[s2c_CN:x1] then {S.21.02} has to be reported</v>
      </c>
      <c r="N78" s="44">
        <v>16</v>
      </c>
      <c r="O78" s="6"/>
      <c r="P78" s="6"/>
      <c r="Q78" s="6" t="s">
        <v>29</v>
      </c>
      <c r="R78" s="7">
        <v>42735</v>
      </c>
      <c r="S78" s="6"/>
      <c r="T78" s="6" t="s">
        <v>102</v>
      </c>
      <c r="U78" s="6">
        <v>2</v>
      </c>
      <c r="V78" s="6"/>
      <c r="W78" s="6"/>
    </row>
    <row r="79" spans="1:23" x14ac:dyDescent="0.25">
      <c r="A79" s="6" t="s">
        <v>289</v>
      </c>
      <c r="B79" s="6" t="s">
        <v>24</v>
      </c>
      <c r="C79" s="6" t="s">
        <v>290</v>
      </c>
      <c r="D79" s="6"/>
      <c r="E79" s="6"/>
      <c r="F79" s="6"/>
      <c r="G79" s="6"/>
      <c r="H79" s="6"/>
      <c r="I79" s="6"/>
      <c r="J79" s="6"/>
      <c r="K79" s="6" t="s">
        <v>291</v>
      </c>
      <c r="L79" s="6" t="s">
        <v>292</v>
      </c>
      <c r="M79" s="8" t="str">
        <f t="shared" si="1"/>
        <v>FMA_Cont58: Wenn S.21.03 als 'reported' angegeben wurde, muss das Template auch befüllt sein. --&gt;Template 1: S.01.01; Template 2: S.21.03; Expression: If {S.01.01,R0360,C0010}=[s2c_CN:x1] then {S.21.03} has to be reported</v>
      </c>
      <c r="N79" s="44">
        <v>16</v>
      </c>
      <c r="O79" s="6"/>
      <c r="P79" s="6"/>
      <c r="Q79" s="6" t="s">
        <v>29</v>
      </c>
      <c r="R79" s="7">
        <v>42735</v>
      </c>
      <c r="S79" s="6"/>
      <c r="T79" s="6" t="s">
        <v>102</v>
      </c>
      <c r="U79" s="6">
        <v>2</v>
      </c>
      <c r="V79" s="6"/>
      <c r="W79" s="6"/>
    </row>
    <row r="80" spans="1:23" x14ac:dyDescent="0.25">
      <c r="A80" s="6" t="s">
        <v>293</v>
      </c>
      <c r="B80" s="6" t="s">
        <v>24</v>
      </c>
      <c r="C80" s="6" t="s">
        <v>294</v>
      </c>
      <c r="D80" s="6"/>
      <c r="E80" s="6"/>
      <c r="F80" s="6"/>
      <c r="G80" s="6"/>
      <c r="H80" s="6"/>
      <c r="I80" s="6"/>
      <c r="J80" s="6"/>
      <c r="K80" s="6" t="s">
        <v>295</v>
      </c>
      <c r="L80" s="6" t="s">
        <v>296</v>
      </c>
      <c r="M80" s="8" t="str">
        <f t="shared" si="1"/>
        <v>FMA_Cont59: Wenn S.22.01 als 'reported' angegeben wurde, muss das Template auch befüllt sein. --&gt;Template 1: S.01.01; Template 2: S.22.01; Expression: If {S.01.01,R0370,C0010}=[s2c_CN:x1] then {S.22.01} has to be reported</v>
      </c>
      <c r="N80" s="44" t="s">
        <v>48</v>
      </c>
      <c r="O80" s="6"/>
      <c r="P80" s="6"/>
      <c r="Q80" s="6" t="s">
        <v>29</v>
      </c>
      <c r="R80" s="7">
        <v>42735</v>
      </c>
      <c r="S80" s="6"/>
      <c r="T80" s="6" t="s">
        <v>102</v>
      </c>
      <c r="U80" s="6">
        <v>2</v>
      </c>
      <c r="V80" s="6"/>
      <c r="W80" s="6"/>
    </row>
    <row r="81" spans="1:23" x14ac:dyDescent="0.25">
      <c r="A81" s="6" t="s">
        <v>297</v>
      </c>
      <c r="B81" s="6" t="s">
        <v>24</v>
      </c>
      <c r="C81" s="6" t="s">
        <v>298</v>
      </c>
      <c r="D81" s="6"/>
      <c r="E81" s="6"/>
      <c r="F81" s="6"/>
      <c r="G81" s="6"/>
      <c r="H81" s="6"/>
      <c r="I81" s="6"/>
      <c r="J81" s="6"/>
      <c r="K81" s="6" t="s">
        <v>299</v>
      </c>
      <c r="L81" s="6" t="s">
        <v>300</v>
      </c>
      <c r="M81" s="8" t="str">
        <f t="shared" si="1"/>
        <v>FMA_Cont60: Wenn S.22.04 als 'reported' angegeben wurde, muss das Template auch befüllt sein. --&gt;Template 1: S.01.01; Template 2: S.22.04; Expression: If {S.01.01,R0380,C0010}=[s2c_CN:x1] then {S.22.04} has to be reported</v>
      </c>
      <c r="N81" s="44">
        <v>16</v>
      </c>
      <c r="O81" s="6"/>
      <c r="P81" s="6"/>
      <c r="Q81" s="6" t="s">
        <v>29</v>
      </c>
      <c r="R81" s="7">
        <v>42735</v>
      </c>
      <c r="S81" s="6"/>
      <c r="T81" s="6" t="s">
        <v>102</v>
      </c>
      <c r="U81" s="6">
        <v>2</v>
      </c>
      <c r="V81" s="6"/>
      <c r="W81" s="6"/>
    </row>
    <row r="82" spans="1:23" x14ac:dyDescent="0.25">
      <c r="A82" s="6" t="s">
        <v>301</v>
      </c>
      <c r="B82" s="6" t="s">
        <v>24</v>
      </c>
      <c r="C82" s="6" t="s">
        <v>302</v>
      </c>
      <c r="D82" s="6"/>
      <c r="E82" s="6"/>
      <c r="F82" s="6"/>
      <c r="G82" s="6"/>
      <c r="H82" s="6"/>
      <c r="I82" s="6"/>
      <c r="J82" s="6"/>
      <c r="K82" s="6" t="s">
        <v>303</v>
      </c>
      <c r="L82" s="6" t="s">
        <v>304</v>
      </c>
      <c r="M82" s="8" t="str">
        <f t="shared" si="1"/>
        <v>FMA_Cont61: Wenn S.22.05 als 'reported' angegeben wurde, muss das Template auch befüllt sein. --&gt;Template 1: S.01.01; Template 2: S.22.05; Expression: If {S.01.01,R0390,C0010}=[s2c_CN:x1] then {S.22.05} has to be reported</v>
      </c>
      <c r="N82" s="44">
        <v>16</v>
      </c>
      <c r="O82" s="6"/>
      <c r="P82" s="6"/>
      <c r="Q82" s="6" t="s">
        <v>29</v>
      </c>
      <c r="R82" s="7">
        <v>42735</v>
      </c>
      <c r="S82" s="6"/>
      <c r="T82" s="6" t="s">
        <v>102</v>
      </c>
      <c r="U82" s="6">
        <v>2</v>
      </c>
      <c r="V82" s="6"/>
      <c r="W82" s="6"/>
    </row>
    <row r="83" spans="1:23" x14ac:dyDescent="0.25">
      <c r="A83" s="6" t="s">
        <v>305</v>
      </c>
      <c r="B83" s="6" t="s">
        <v>24</v>
      </c>
      <c r="C83" s="6" t="s">
        <v>306</v>
      </c>
      <c r="D83" s="6"/>
      <c r="E83" s="6"/>
      <c r="F83" s="6"/>
      <c r="G83" s="6"/>
      <c r="H83" s="6"/>
      <c r="I83" s="6"/>
      <c r="J83" s="6"/>
      <c r="K83" s="6" t="s">
        <v>307</v>
      </c>
      <c r="L83" s="6" t="s">
        <v>308</v>
      </c>
      <c r="M83" s="8" t="str">
        <f t="shared" si="1"/>
        <v>FMA_Cont62: Wenn S.22.06 als 'reported' angegeben wurde, muss das Template auch befüllt sein. --&gt;Template 1: S.01.01; Template 2: S.22.06; Expression: If {S.01.01,R0400,C0010}=[s2c_CN:x1] then {S.22.06} has to be reported</v>
      </c>
      <c r="N83" s="44">
        <v>16</v>
      </c>
      <c r="O83" s="6"/>
      <c r="P83" s="6"/>
      <c r="Q83" s="6" t="s">
        <v>29</v>
      </c>
      <c r="R83" s="7">
        <v>42735</v>
      </c>
      <c r="S83" s="6"/>
      <c r="T83" s="6" t="s">
        <v>102</v>
      </c>
      <c r="U83" s="6">
        <v>2</v>
      </c>
      <c r="V83" s="6"/>
      <c r="W83" s="6"/>
    </row>
    <row r="84" spans="1:23" x14ac:dyDescent="0.25">
      <c r="A84" s="6" t="s">
        <v>309</v>
      </c>
      <c r="B84" s="6" t="s">
        <v>24</v>
      </c>
      <c r="C84" s="6" t="s">
        <v>310</v>
      </c>
      <c r="D84" s="6"/>
      <c r="E84" s="6"/>
      <c r="F84" s="6"/>
      <c r="G84" s="6"/>
      <c r="H84" s="6"/>
      <c r="I84" s="6"/>
      <c r="J84" s="6"/>
      <c r="K84" s="6" t="s">
        <v>311</v>
      </c>
      <c r="L84" s="6" t="s">
        <v>312</v>
      </c>
      <c r="M84" s="8" t="str">
        <f t="shared" si="1"/>
        <v>FMA_Cont63: Wenn S.23.02 als 'reported' angegeben wurde, muss das Template auch befüllt sein. --&gt;Template 1: S.01.01; Template 2: S.23.02; Expression: If {S.01.01,R0420,C0010}=[s2c_CN:x1] then {S.23.02} has to be reported</v>
      </c>
      <c r="N84" s="44" t="s">
        <v>48</v>
      </c>
      <c r="O84" s="6"/>
      <c r="P84" s="6"/>
      <c r="Q84" s="6" t="s">
        <v>29</v>
      </c>
      <c r="R84" s="7">
        <v>42735</v>
      </c>
      <c r="S84" s="6"/>
      <c r="T84" s="6" t="s">
        <v>102</v>
      </c>
      <c r="U84" s="6">
        <v>2</v>
      </c>
      <c r="V84" s="6"/>
      <c r="W84" s="6"/>
    </row>
    <row r="85" spans="1:23" x14ac:dyDescent="0.25">
      <c r="A85" s="6" t="s">
        <v>313</v>
      </c>
      <c r="B85" s="6" t="s">
        <v>24</v>
      </c>
      <c r="C85" s="6" t="s">
        <v>314</v>
      </c>
      <c r="D85" s="6"/>
      <c r="E85" s="6"/>
      <c r="F85" s="6"/>
      <c r="G85" s="6"/>
      <c r="H85" s="6"/>
      <c r="I85" s="6"/>
      <c r="J85" s="6"/>
      <c r="K85" s="6" t="s">
        <v>315</v>
      </c>
      <c r="L85" s="6" t="s">
        <v>316</v>
      </c>
      <c r="M85" s="8" t="str">
        <f t="shared" si="1"/>
        <v>FMA_Cont64: Wenn S.23.03 als 'reported' angegeben wurde, muss das Template auch befüllt sein. --&gt;Template 1: S.01.01; Template 2: S.23.03; Expression: If {S.01.01,R0430,C0010}=[s2c_CN:x1] then {S.23.03} has to be reported</v>
      </c>
      <c r="N85" s="44" t="s">
        <v>48</v>
      </c>
      <c r="O85" s="6"/>
      <c r="P85" s="6"/>
      <c r="Q85" s="6" t="s">
        <v>29</v>
      </c>
      <c r="R85" s="7">
        <v>42735</v>
      </c>
      <c r="S85" s="6"/>
      <c r="T85" s="6" t="s">
        <v>102</v>
      </c>
      <c r="U85" s="6">
        <v>2</v>
      </c>
      <c r="V85" s="6"/>
      <c r="W85" s="6"/>
    </row>
    <row r="86" spans="1:23" x14ac:dyDescent="0.25">
      <c r="A86" s="6" t="s">
        <v>317</v>
      </c>
      <c r="B86" s="6" t="s">
        <v>24</v>
      </c>
      <c r="C86" s="6" t="s">
        <v>318</v>
      </c>
      <c r="D86" s="6"/>
      <c r="E86" s="6"/>
      <c r="F86" s="6"/>
      <c r="G86" s="6"/>
      <c r="H86" s="6"/>
      <c r="I86" s="6"/>
      <c r="J86" s="6"/>
      <c r="K86" s="6" t="s">
        <v>319</v>
      </c>
      <c r="L86" s="6" t="s">
        <v>320</v>
      </c>
      <c r="M86" s="8" t="str">
        <f t="shared" si="1"/>
        <v>FMA_Cont65: Wenn S.23.04 als 'reported' angegeben wurde, muss das Template auch befüllt sein. --&gt;Template 1: S.01.01; Template 2: S.23.04; Expression: If {S.01.01,R0440,C0010}=[s2c_CN:x1] then {S.23.04} has to be reported</v>
      </c>
      <c r="N86" s="44" t="s">
        <v>48</v>
      </c>
      <c r="O86" s="6"/>
      <c r="P86" s="6"/>
      <c r="Q86" s="6" t="s">
        <v>29</v>
      </c>
      <c r="R86" s="7">
        <v>42735</v>
      </c>
      <c r="S86" s="6"/>
      <c r="T86" s="6" t="s">
        <v>102</v>
      </c>
      <c r="U86" s="6">
        <v>2</v>
      </c>
      <c r="V86" s="6"/>
      <c r="W86" s="6"/>
    </row>
    <row r="87" spans="1:23" x14ac:dyDescent="0.25">
      <c r="A87" s="6" t="s">
        <v>321</v>
      </c>
      <c r="B87" s="6" t="s">
        <v>24</v>
      </c>
      <c r="C87" s="6" t="s">
        <v>322</v>
      </c>
      <c r="D87" s="6"/>
      <c r="E87" s="6"/>
      <c r="F87" s="6"/>
      <c r="G87" s="6"/>
      <c r="H87" s="6"/>
      <c r="I87" s="6"/>
      <c r="J87" s="6"/>
      <c r="K87" s="6" t="s">
        <v>323</v>
      </c>
      <c r="L87" s="6" t="s">
        <v>324</v>
      </c>
      <c r="M87" s="8" t="str">
        <f t="shared" si="1"/>
        <v>FMA_Cont66: Wenn S.24.01 als 'reported' angegeben wurde, muss das Template auch befüllt sein. --&gt;Template 1: S.01.01; Template 2: S.24.01; Expression: If {S.01.01,R0450,C0010}=[s2c_CN:x1] then {S.24.01} has to be reported</v>
      </c>
      <c r="N87" s="44">
        <v>16</v>
      </c>
      <c r="O87" s="6"/>
      <c r="P87" s="6"/>
      <c r="Q87" s="6" t="s">
        <v>29</v>
      </c>
      <c r="R87" s="7">
        <v>42735</v>
      </c>
      <c r="S87" s="6"/>
      <c r="T87" s="6" t="s">
        <v>102</v>
      </c>
      <c r="U87" s="6">
        <v>2</v>
      </c>
      <c r="V87" s="6"/>
      <c r="W87" s="6"/>
    </row>
    <row r="88" spans="1:23" x14ac:dyDescent="0.25">
      <c r="A88" s="6" t="s">
        <v>325</v>
      </c>
      <c r="B88" s="6" t="s">
        <v>24</v>
      </c>
      <c r="C88" s="6" t="s">
        <v>326</v>
      </c>
      <c r="D88" s="6"/>
      <c r="E88" s="6"/>
      <c r="F88" s="6"/>
      <c r="G88" s="6"/>
      <c r="H88" s="6"/>
      <c r="I88" s="6"/>
      <c r="J88" s="6"/>
      <c r="K88" s="6" t="s">
        <v>327</v>
      </c>
      <c r="L88" s="6" t="s">
        <v>328</v>
      </c>
      <c r="M88" s="8" t="str">
        <f t="shared" si="1"/>
        <v>FMA_Cont67: Wenn S.26.01 als 'reported' angegeben wurde, muss das Template auch befüllt sein. --&gt;Template 1: S.01.01; Template 2: S.26.01; Expression: If ({S.01.01,R0500,C0010}=[s2c_CN:x1] or {S.01.01,R0500,C0010}=[s2c_CN:x71]) then {S.26.01} has to be reported</v>
      </c>
      <c r="N88" s="44" t="s">
        <v>48</v>
      </c>
      <c r="O88" s="6"/>
      <c r="P88" s="6"/>
      <c r="Q88" s="6" t="s">
        <v>29</v>
      </c>
      <c r="R88" s="7">
        <v>43100</v>
      </c>
      <c r="S88" s="6"/>
      <c r="T88" s="6" t="s">
        <v>329</v>
      </c>
      <c r="U88" s="6">
        <v>2</v>
      </c>
      <c r="V88" s="6"/>
      <c r="W88" s="6"/>
    </row>
    <row r="89" spans="1:23" x14ac:dyDescent="0.25">
      <c r="A89" s="6" t="s">
        <v>330</v>
      </c>
      <c r="B89" s="6" t="s">
        <v>24</v>
      </c>
      <c r="C89" s="6" t="s">
        <v>331</v>
      </c>
      <c r="D89" s="6"/>
      <c r="E89" s="6"/>
      <c r="F89" s="6"/>
      <c r="G89" s="6"/>
      <c r="H89" s="6"/>
      <c r="I89" s="6"/>
      <c r="J89" s="6"/>
      <c r="K89" s="6" t="s">
        <v>332</v>
      </c>
      <c r="L89" s="6" t="s">
        <v>333</v>
      </c>
      <c r="M89" s="8" t="str">
        <f t="shared" si="1"/>
        <v>FMA_Cont68: Wenn S.26.02 als 'reported' angegeben wurde, muss das Template auch befüllt sein. --&gt;Template 1: S.01.01; Template 2: S.26.02; Expression: If ({S.01.01,R0510,C0010}=[s2c_CN:x1] or {S.01.01,R0510,C0010}=[s2c_CN:x71]) then {S.26.02} has to be reported</v>
      </c>
      <c r="N89" s="44" t="s">
        <v>48</v>
      </c>
      <c r="O89" s="6"/>
      <c r="P89" s="6"/>
      <c r="Q89" s="6" t="s">
        <v>29</v>
      </c>
      <c r="R89" s="7">
        <v>43100</v>
      </c>
      <c r="S89" s="6"/>
      <c r="T89" s="6" t="s">
        <v>329</v>
      </c>
      <c r="U89" s="6">
        <v>2</v>
      </c>
      <c r="V89" s="6"/>
      <c r="W89" s="6"/>
    </row>
    <row r="90" spans="1:23" x14ac:dyDescent="0.25">
      <c r="A90" s="6" t="s">
        <v>334</v>
      </c>
      <c r="B90" s="6" t="s">
        <v>24</v>
      </c>
      <c r="C90" s="6" t="s">
        <v>335</v>
      </c>
      <c r="D90" s="6"/>
      <c r="E90" s="6"/>
      <c r="F90" s="6"/>
      <c r="G90" s="6"/>
      <c r="H90" s="6"/>
      <c r="I90" s="6"/>
      <c r="J90" s="6"/>
      <c r="K90" s="6" t="s">
        <v>336</v>
      </c>
      <c r="L90" s="6" t="s">
        <v>337</v>
      </c>
      <c r="M90" s="8" t="str">
        <f t="shared" si="1"/>
        <v>FMA_Cont69: Wenn S.26.03 als 'reported' angegeben wurde, muss das Template auch befüllt sein. --&gt;Template 1: S.01.01; Template 2: S.26.03; Expression: If ({S.01.01,R0520,C0010}=[s2c_CN:x1] or {S.01.01,R0520,C0010}=[s2c_CN:x71]) then {S.26.03} has to be reported</v>
      </c>
      <c r="N90" s="44" t="s">
        <v>48</v>
      </c>
      <c r="O90" s="6"/>
      <c r="P90" s="6"/>
      <c r="Q90" s="6" t="s">
        <v>29</v>
      </c>
      <c r="R90" s="7">
        <v>43100</v>
      </c>
      <c r="S90" s="6"/>
      <c r="T90" s="6" t="s">
        <v>329</v>
      </c>
      <c r="U90" s="6">
        <v>2</v>
      </c>
      <c r="V90" s="6"/>
      <c r="W90" s="6"/>
    </row>
    <row r="91" spans="1:23" x14ac:dyDescent="0.25">
      <c r="A91" s="6" t="s">
        <v>338</v>
      </c>
      <c r="B91" s="6" t="s">
        <v>24</v>
      </c>
      <c r="C91" s="6" t="s">
        <v>213</v>
      </c>
      <c r="D91" s="6"/>
      <c r="E91" s="6"/>
      <c r="F91" s="6"/>
      <c r="G91" s="6"/>
      <c r="H91" s="6"/>
      <c r="I91" s="6"/>
      <c r="J91" s="6"/>
      <c r="K91" s="6" t="s">
        <v>214</v>
      </c>
      <c r="L91" s="6" t="s">
        <v>215</v>
      </c>
      <c r="M91" s="8" t="str">
        <f t="shared" si="1"/>
        <v>FMA_Cont7: Wenn S.05.01 als 'reported' angegeben wurde, muss das Template auch befüllt sein. --&gt;Template 1: S.01.01; Template 2: S.05.01; Expression: If {S.01.01,R0110,C0010}=[s2c_CN:x1] then {S.05.01} has to be reported</v>
      </c>
      <c r="N91" s="44" t="s">
        <v>101</v>
      </c>
      <c r="O91" s="6"/>
      <c r="P91" s="6"/>
      <c r="Q91" s="6" t="s">
        <v>29</v>
      </c>
      <c r="R91" s="7">
        <v>42735</v>
      </c>
      <c r="S91" s="6"/>
      <c r="T91" s="6" t="s">
        <v>129</v>
      </c>
      <c r="U91" s="6">
        <v>2</v>
      </c>
      <c r="V91" s="6"/>
      <c r="W91" s="6"/>
    </row>
    <row r="92" spans="1:23" x14ac:dyDescent="0.25">
      <c r="A92" s="6" t="s">
        <v>339</v>
      </c>
      <c r="B92" s="6" t="s">
        <v>24</v>
      </c>
      <c r="C92" s="6" t="s">
        <v>340</v>
      </c>
      <c r="D92" s="6"/>
      <c r="E92" s="6"/>
      <c r="F92" s="6"/>
      <c r="G92" s="6"/>
      <c r="H92" s="6"/>
      <c r="I92" s="6"/>
      <c r="J92" s="6"/>
      <c r="K92" s="6" t="s">
        <v>341</v>
      </c>
      <c r="L92" s="6" t="s">
        <v>342</v>
      </c>
      <c r="M92" s="8" t="str">
        <f t="shared" si="1"/>
        <v>FMA_Cont70: Wenn S.26.04 als 'reported' angegeben wurde, muss das Template auch befüllt sein. --&gt;Template 1: S.01.01; Template 2: S.26.04; Expression: If ({S.01.01,R0530,C0010}=[s2c_CN:x1] or {S.01.01,R0530,C0010}=[s2c_CN:x71]) then {S.26.04} has to be reported</v>
      </c>
      <c r="N92" s="44" t="s">
        <v>48</v>
      </c>
      <c r="O92" s="6"/>
      <c r="P92" s="6"/>
      <c r="Q92" s="6" t="s">
        <v>29</v>
      </c>
      <c r="R92" s="7">
        <v>43100</v>
      </c>
      <c r="S92" s="6"/>
      <c r="T92" s="6" t="s">
        <v>329</v>
      </c>
      <c r="U92" s="6">
        <v>2</v>
      </c>
      <c r="V92" s="6"/>
      <c r="W92" s="6"/>
    </row>
    <row r="93" spans="1:23" x14ac:dyDescent="0.25">
      <c r="A93" s="6" t="s">
        <v>343</v>
      </c>
      <c r="B93" s="6" t="s">
        <v>24</v>
      </c>
      <c r="C93" s="6" t="s">
        <v>344</v>
      </c>
      <c r="D93" s="6"/>
      <c r="E93" s="6"/>
      <c r="F93" s="6"/>
      <c r="G93" s="6"/>
      <c r="H93" s="6"/>
      <c r="I93" s="6"/>
      <c r="J93" s="6"/>
      <c r="K93" s="6" t="s">
        <v>345</v>
      </c>
      <c r="L93" s="6" t="s">
        <v>346</v>
      </c>
      <c r="M93" s="8" t="str">
        <f t="shared" si="1"/>
        <v>FMA_Cont71: Wenn S.26.05 als 'reported' angegeben wurde, muss das Template auch befüllt sein. --&gt;Template 1: S.01.01; Template 2: S.26.05; Expression: If ({S.01.01,R0540,C0010}=[s2c_CN:x1] or {S.01.01,R0540,C0010}=[s2c_CN:x71]) then {S.26.05} has to be reported</v>
      </c>
      <c r="N93" s="44" t="s">
        <v>48</v>
      </c>
      <c r="O93" s="6"/>
      <c r="P93" s="6"/>
      <c r="Q93" s="6" t="s">
        <v>29</v>
      </c>
      <c r="R93" s="7">
        <v>43100</v>
      </c>
      <c r="S93" s="6"/>
      <c r="T93" s="6" t="s">
        <v>329</v>
      </c>
      <c r="U93" s="6">
        <v>2</v>
      </c>
      <c r="V93" s="6"/>
      <c r="W93" s="6"/>
    </row>
    <row r="94" spans="1:23" x14ac:dyDescent="0.25">
      <c r="A94" s="6" t="s">
        <v>347</v>
      </c>
      <c r="B94" s="6" t="s">
        <v>24</v>
      </c>
      <c r="C94" s="6" t="s">
        <v>348</v>
      </c>
      <c r="D94" s="6"/>
      <c r="E94" s="6"/>
      <c r="F94" s="6"/>
      <c r="G94" s="6"/>
      <c r="H94" s="6"/>
      <c r="I94" s="6"/>
      <c r="J94" s="6"/>
      <c r="K94" s="6" t="s">
        <v>349</v>
      </c>
      <c r="L94" s="6" t="s">
        <v>350</v>
      </c>
      <c r="M94" s="8" t="str">
        <f t="shared" si="1"/>
        <v>FMA_Cont72: Wenn S.26.06 als 'reported' angegeben wurde, muss das Template auch befüllt sein. --&gt;Template 1: S.01.01; Template 2: S.26.06; Expression: If ({S.01.01,R0550,C0010}=[s2c_CN:x1] or {S.01.01,R0550,C0010}=[s2c_CN:x71]) then {S.26.06} has to be reported</v>
      </c>
      <c r="N94" s="44" t="s">
        <v>48</v>
      </c>
      <c r="O94" s="6"/>
      <c r="P94" s="6"/>
      <c r="Q94" s="6" t="s">
        <v>29</v>
      </c>
      <c r="R94" s="7">
        <v>43100</v>
      </c>
      <c r="S94" s="6"/>
      <c r="T94" s="6" t="s">
        <v>329</v>
      </c>
      <c r="U94" s="6">
        <v>2</v>
      </c>
      <c r="V94" s="6"/>
      <c r="W94" s="6"/>
    </row>
    <row r="95" spans="1:23" x14ac:dyDescent="0.25">
      <c r="A95" s="6" t="s">
        <v>351</v>
      </c>
      <c r="B95" s="6" t="s">
        <v>24</v>
      </c>
      <c r="C95" s="6" t="s">
        <v>352</v>
      </c>
      <c r="D95" s="6"/>
      <c r="E95" s="6"/>
      <c r="F95" s="6"/>
      <c r="G95" s="6"/>
      <c r="H95" s="6"/>
      <c r="I95" s="6"/>
      <c r="J95" s="6"/>
      <c r="K95" s="6" t="s">
        <v>353</v>
      </c>
      <c r="L95" s="6" t="s">
        <v>354</v>
      </c>
      <c r="M95" s="8" t="str">
        <f t="shared" si="1"/>
        <v>FMA_Cont73: Wenn S.26.07 als 'reported' angegeben wurde, muss das Template auch befüllt sein. --&gt;Template 1: S.01.01; Template 2: S.26.07; Expression: If ({S.01.01,R0560,C0010}=[s2c_CN:x1] or {S.01.01,R0560,C0010}=[s2c_CN:x71]) then {S.26.07} has to be reported</v>
      </c>
      <c r="N95" s="44" t="s">
        <v>48</v>
      </c>
      <c r="O95" s="6"/>
      <c r="P95" s="6"/>
      <c r="Q95" s="6" t="s">
        <v>29</v>
      </c>
      <c r="R95" s="7">
        <v>43100</v>
      </c>
      <c r="S95" s="6"/>
      <c r="T95" s="6" t="s">
        <v>329</v>
      </c>
      <c r="U95" s="6">
        <v>2</v>
      </c>
      <c r="V95" s="6"/>
      <c r="W95" s="6"/>
    </row>
    <row r="96" spans="1:23" x14ac:dyDescent="0.25">
      <c r="A96" s="6" t="s">
        <v>355</v>
      </c>
      <c r="B96" s="6" t="s">
        <v>24</v>
      </c>
      <c r="C96" s="6" t="s">
        <v>356</v>
      </c>
      <c r="D96" s="6"/>
      <c r="E96" s="6"/>
      <c r="F96" s="6"/>
      <c r="G96" s="6"/>
      <c r="H96" s="6"/>
      <c r="I96" s="6"/>
      <c r="J96" s="6"/>
      <c r="K96" s="6" t="s">
        <v>357</v>
      </c>
      <c r="L96" s="6" t="s">
        <v>358</v>
      </c>
      <c r="M96" s="8" t="str">
        <f t="shared" si="1"/>
        <v>FMA_Cont74: Wenn S.27.01 als 'reported' angegeben wurde, muss das Template auch befüllt sein. --&gt;Template 1: S.01.01; Template 2: S.27.01; Expression: If {S.01.01,R0570,C0010}=[s2c_CN:x1] then {S.27.01} has to be reported</v>
      </c>
      <c r="N96" s="44" t="s">
        <v>48</v>
      </c>
      <c r="O96" s="6"/>
      <c r="P96" s="6"/>
      <c r="Q96" s="6" t="s">
        <v>29</v>
      </c>
      <c r="R96" s="7">
        <v>42735</v>
      </c>
      <c r="S96" s="6"/>
      <c r="T96" s="6" t="s">
        <v>102</v>
      </c>
      <c r="U96" s="6">
        <v>2</v>
      </c>
      <c r="V96" s="6"/>
      <c r="W96" s="6"/>
    </row>
    <row r="97" spans="1:23" x14ac:dyDescent="0.25">
      <c r="A97" s="6" t="s">
        <v>359</v>
      </c>
      <c r="B97" s="6" t="s">
        <v>24</v>
      </c>
      <c r="C97" s="6" t="s">
        <v>360</v>
      </c>
      <c r="D97" s="6"/>
      <c r="E97" s="6"/>
      <c r="F97" s="6"/>
      <c r="G97" s="6"/>
      <c r="H97" s="6"/>
      <c r="I97" s="6"/>
      <c r="J97" s="6"/>
      <c r="K97" s="6" t="s">
        <v>361</v>
      </c>
      <c r="L97" s="6" t="s">
        <v>362</v>
      </c>
      <c r="M97" s="8" t="str">
        <f t="shared" si="1"/>
        <v>FMA_Cont75: Wenn S.29.01 als 'reported' angegeben wurde, muss das Template auch befüllt sein. --&gt;Template 1: S.01.01; Template 2: S.29.01; Expression: If {S.01.01,R0600,C0010}=[s2c_CN:x1] then {S.29.01} has to be reported</v>
      </c>
      <c r="N97" s="44">
        <v>16</v>
      </c>
      <c r="O97" s="6"/>
      <c r="P97" s="6"/>
      <c r="Q97" s="6" t="s">
        <v>29</v>
      </c>
      <c r="R97" s="7">
        <v>42735</v>
      </c>
      <c r="S97" s="6"/>
      <c r="T97" s="6" t="s">
        <v>102</v>
      </c>
      <c r="U97" s="6">
        <v>2</v>
      </c>
      <c r="V97" s="6"/>
      <c r="W97" s="6"/>
    </row>
    <row r="98" spans="1:23" x14ac:dyDescent="0.25">
      <c r="A98" s="6" t="s">
        <v>363</v>
      </c>
      <c r="B98" s="6" t="s">
        <v>24</v>
      </c>
      <c r="C98" s="6" t="s">
        <v>364</v>
      </c>
      <c r="D98" s="6"/>
      <c r="E98" s="6"/>
      <c r="F98" s="6"/>
      <c r="G98" s="6"/>
      <c r="H98" s="6"/>
      <c r="I98" s="6"/>
      <c r="J98" s="6"/>
      <c r="K98" s="6" t="s">
        <v>365</v>
      </c>
      <c r="L98" s="6" t="s">
        <v>366</v>
      </c>
      <c r="M98" s="8" t="str">
        <f t="shared" si="1"/>
        <v>FMA_Cont76: Wenn S.29.02 als 'reported' angegeben wurde, muss das Template auch befüllt sein. --&gt;Template 1: S.01.01; Template 2: S.29.02; Expression: If {S.01.01,R0610,C0010}=[s2c_CN:x1] then {S.29.02} has to be reported</v>
      </c>
      <c r="N98" s="44">
        <v>16</v>
      </c>
      <c r="O98" s="6"/>
      <c r="P98" s="6"/>
      <c r="Q98" s="6" t="s">
        <v>29</v>
      </c>
      <c r="R98" s="7">
        <v>42735</v>
      </c>
      <c r="S98" s="6"/>
      <c r="T98" s="6" t="s">
        <v>102</v>
      </c>
      <c r="U98" s="6">
        <v>2</v>
      </c>
      <c r="V98" s="6"/>
      <c r="W98" s="6"/>
    </row>
    <row r="99" spans="1:23" x14ac:dyDescent="0.25">
      <c r="A99" s="6" t="s">
        <v>367</v>
      </c>
      <c r="B99" s="6" t="s">
        <v>24</v>
      </c>
      <c r="C99" s="6" t="s">
        <v>368</v>
      </c>
      <c r="D99" s="6"/>
      <c r="E99" s="6"/>
      <c r="F99" s="6"/>
      <c r="G99" s="6"/>
      <c r="H99" s="6"/>
      <c r="I99" s="6"/>
      <c r="J99" s="6"/>
      <c r="K99" s="6" t="s">
        <v>369</v>
      </c>
      <c r="L99" s="6" t="s">
        <v>370</v>
      </c>
      <c r="M99" s="8" t="str">
        <f t="shared" si="1"/>
        <v>FMA_Cont77: Wenn S.29.03 als 'reported' angegeben wurde, muss das Template auch befüllt sein. --&gt;Template 1: S.01.01; Template 2: S.29.03; Expression: If {S.01.01,R0620,C0010}=[s2c_CN:x1] then {S.29.03} has to be reported</v>
      </c>
      <c r="N99" s="44">
        <v>16</v>
      </c>
      <c r="O99" s="6"/>
      <c r="P99" s="6"/>
      <c r="Q99" s="6" t="s">
        <v>29</v>
      </c>
      <c r="R99" s="7">
        <v>42735</v>
      </c>
      <c r="S99" s="6"/>
      <c r="T99" s="6" t="s">
        <v>102</v>
      </c>
      <c r="U99" s="6">
        <v>2</v>
      </c>
      <c r="V99" s="6"/>
      <c r="W99" s="6"/>
    </row>
    <row r="100" spans="1:23" x14ac:dyDescent="0.25">
      <c r="A100" s="6" t="s">
        <v>371</v>
      </c>
      <c r="B100" s="6" t="s">
        <v>24</v>
      </c>
      <c r="C100" s="6" t="s">
        <v>372</v>
      </c>
      <c r="D100" s="6"/>
      <c r="E100" s="6"/>
      <c r="F100" s="6"/>
      <c r="G100" s="6"/>
      <c r="H100" s="6"/>
      <c r="I100" s="6"/>
      <c r="J100" s="6"/>
      <c r="K100" s="6" t="s">
        <v>373</v>
      </c>
      <c r="L100" s="6" t="s">
        <v>374</v>
      </c>
      <c r="M100" s="8" t="str">
        <f t="shared" si="1"/>
        <v>FMA_Cont78: Wenn S.29.04 als 'reported' angegeben wurde, muss das Template auch befüllt sein. --&gt;Template 1: S.01.01; Template 2: S.29.04; Expression: If {S.01.01,R0630,C0010}=[s2c_CN:x1] then {S.29.04} has to be reported</v>
      </c>
      <c r="N100" s="44">
        <v>16</v>
      </c>
      <c r="O100" s="6"/>
      <c r="P100" s="6"/>
      <c r="Q100" s="6" t="s">
        <v>29</v>
      </c>
      <c r="R100" s="7">
        <v>42735</v>
      </c>
      <c r="S100" s="6"/>
      <c r="T100" s="6" t="s">
        <v>102</v>
      </c>
      <c r="U100" s="6">
        <v>2</v>
      </c>
      <c r="V100" s="6"/>
      <c r="W100" s="6"/>
    </row>
    <row r="101" spans="1:23" x14ac:dyDescent="0.25">
      <c r="A101" s="6" t="s">
        <v>375</v>
      </c>
      <c r="B101" s="6" t="s">
        <v>24</v>
      </c>
      <c r="C101" s="6" t="s">
        <v>376</v>
      </c>
      <c r="D101" s="6"/>
      <c r="E101" s="6"/>
      <c r="F101" s="6"/>
      <c r="G101" s="6"/>
      <c r="H101" s="6"/>
      <c r="I101" s="6"/>
      <c r="J101" s="6"/>
      <c r="K101" s="6" t="s">
        <v>377</v>
      </c>
      <c r="L101" s="6" t="s">
        <v>378</v>
      </c>
      <c r="M101" s="8" t="str">
        <f t="shared" si="1"/>
        <v>FMA_Cont79: Wenn S.30.01 als 'reported' angegeben wurde, muss das Template auch befüllt sein. --&gt;Template 1: S.01.01; Template 2: S.30.01; Expression: If {S.01.01,R0640,C0010}=[s2c_CN:x1] then {S.30.01} has to be reported</v>
      </c>
      <c r="N101" s="44">
        <v>16</v>
      </c>
      <c r="O101" s="6"/>
      <c r="P101" s="6"/>
      <c r="Q101" s="6" t="s">
        <v>29</v>
      </c>
      <c r="R101" s="7">
        <v>42735</v>
      </c>
      <c r="S101" s="6"/>
      <c r="T101" s="6" t="s">
        <v>102</v>
      </c>
      <c r="U101" s="6">
        <v>2</v>
      </c>
      <c r="V101" s="6"/>
      <c r="W101" s="6"/>
    </row>
    <row r="102" spans="1:23" x14ac:dyDescent="0.25">
      <c r="A102" s="6" t="s">
        <v>379</v>
      </c>
      <c r="B102" s="6" t="s">
        <v>24</v>
      </c>
      <c r="C102" s="6" t="s">
        <v>380</v>
      </c>
      <c r="D102" s="6"/>
      <c r="E102" s="6"/>
      <c r="F102" s="6"/>
      <c r="G102" s="6"/>
      <c r="H102" s="6"/>
      <c r="I102" s="6"/>
      <c r="J102" s="6"/>
      <c r="K102" s="6" t="s">
        <v>381</v>
      </c>
      <c r="L102" s="6" t="s">
        <v>382</v>
      </c>
      <c r="M102" s="8" t="str">
        <f t="shared" si="1"/>
        <v>FMA_Cont80: Wenn S.30.02 als 'reported' angegeben wurde, muss das Template auch befüllt sein. --&gt;Template 1: S.01.01; Template 2: S.30.02; Expression: If {S.01.01,R0650,C0010}=[s2c_CN:x1] then {S.30.02} has to be reported</v>
      </c>
      <c r="N102" s="44">
        <v>16</v>
      </c>
      <c r="O102" s="6"/>
      <c r="P102" s="6"/>
      <c r="Q102" s="6" t="s">
        <v>29</v>
      </c>
      <c r="R102" s="7">
        <v>42735</v>
      </c>
      <c r="S102" s="6"/>
      <c r="T102" s="6" t="s">
        <v>102</v>
      </c>
      <c r="U102" s="6">
        <v>2</v>
      </c>
      <c r="V102" s="6"/>
      <c r="W102" s="6"/>
    </row>
    <row r="103" spans="1:23" x14ac:dyDescent="0.25">
      <c r="A103" s="6" t="s">
        <v>383</v>
      </c>
      <c r="B103" s="6" t="s">
        <v>24</v>
      </c>
      <c r="C103" s="6" t="s">
        <v>384</v>
      </c>
      <c r="D103" s="6"/>
      <c r="E103" s="6"/>
      <c r="F103" s="6"/>
      <c r="G103" s="6"/>
      <c r="H103" s="6"/>
      <c r="I103" s="6"/>
      <c r="J103" s="6"/>
      <c r="K103" s="6" t="s">
        <v>385</v>
      </c>
      <c r="L103" s="6" t="s">
        <v>386</v>
      </c>
      <c r="M103" s="8" t="str">
        <f t="shared" si="1"/>
        <v>FMA_Cont81: Wenn S.30.03 als 'reported' angegeben wurde, muss das Template auch befüllt sein. --&gt;Template 1: S.01.01; Template 2: S.30.03; Expression: If {S.01.01,R0660,C0010}=[s2c_CN:x1] then {S.30.03} has to be reported</v>
      </c>
      <c r="N103" s="44">
        <v>16</v>
      </c>
      <c r="O103" s="6"/>
      <c r="P103" s="6"/>
      <c r="Q103" s="6" t="s">
        <v>29</v>
      </c>
      <c r="R103" s="7">
        <v>42735</v>
      </c>
      <c r="S103" s="6"/>
      <c r="T103" s="6" t="s">
        <v>102</v>
      </c>
      <c r="U103" s="6">
        <v>2</v>
      </c>
      <c r="V103" s="6"/>
      <c r="W103" s="6"/>
    </row>
    <row r="104" spans="1:23" x14ac:dyDescent="0.25">
      <c r="A104" s="6" t="s">
        <v>387</v>
      </c>
      <c r="B104" s="6" t="s">
        <v>24</v>
      </c>
      <c r="C104" s="6" t="s">
        <v>388</v>
      </c>
      <c r="D104" s="6"/>
      <c r="E104" s="6"/>
      <c r="F104" s="6"/>
      <c r="G104" s="6"/>
      <c r="H104" s="6"/>
      <c r="I104" s="6"/>
      <c r="J104" s="6"/>
      <c r="K104" s="6" t="s">
        <v>389</v>
      </c>
      <c r="L104" s="6" t="s">
        <v>390</v>
      </c>
      <c r="M104" s="8" t="str">
        <f t="shared" si="1"/>
        <v>FMA_Cont82: Wenn S.30.04 als 'reported' angegeben wurde, muss das Template auch befüllt sein. --&gt;Template 1: S.01.01; Template 2: S.30.04; Expression: If {S.01.01,R0670,C0010}=[s2c_CN:x1] then {S.30.04} has to be reported</v>
      </c>
      <c r="N104" s="44">
        <v>16</v>
      </c>
      <c r="O104" s="6"/>
      <c r="P104" s="6"/>
      <c r="Q104" s="6" t="s">
        <v>29</v>
      </c>
      <c r="R104" s="7">
        <v>42735</v>
      </c>
      <c r="S104" s="6"/>
      <c r="T104" s="6" t="s">
        <v>102</v>
      </c>
      <c r="U104" s="6">
        <v>2</v>
      </c>
      <c r="V104" s="6"/>
      <c r="W104" s="6"/>
    </row>
    <row r="105" spans="1:23" x14ac:dyDescent="0.25">
      <c r="A105" s="6" t="s">
        <v>391</v>
      </c>
      <c r="B105" s="6" t="s">
        <v>24</v>
      </c>
      <c r="C105" s="6" t="s">
        <v>392</v>
      </c>
      <c r="D105" s="6"/>
      <c r="E105" s="6"/>
      <c r="F105" s="6"/>
      <c r="G105" s="6"/>
      <c r="H105" s="6"/>
      <c r="I105" s="6"/>
      <c r="J105" s="6"/>
      <c r="K105" s="6" t="s">
        <v>393</v>
      </c>
      <c r="L105" s="6" t="s">
        <v>394</v>
      </c>
      <c r="M105" s="8" t="str">
        <f t="shared" si="1"/>
        <v>FMA_Cont83: Wenn S.31.01 als 'reported' angegeben wurde, muss das Template auch befüllt sein. --&gt;Template 1: S.01.01; Template 2: S.31.01; Expression: If {S.01.01,R0680,C0010}=[s2c_CN:x1] then {S.31.01} has to be reported</v>
      </c>
      <c r="N105" s="44" t="s">
        <v>48</v>
      </c>
      <c r="O105" s="6"/>
      <c r="P105" s="6"/>
      <c r="Q105" s="6" t="s">
        <v>29</v>
      </c>
      <c r="R105" s="7">
        <v>42735</v>
      </c>
      <c r="S105" s="6"/>
      <c r="T105" s="6" t="s">
        <v>102</v>
      </c>
      <c r="U105" s="6">
        <v>2</v>
      </c>
      <c r="V105" s="6"/>
      <c r="W105" s="6"/>
    </row>
    <row r="106" spans="1:23" x14ac:dyDescent="0.25">
      <c r="A106" s="6" t="s">
        <v>395</v>
      </c>
      <c r="B106" s="6" t="s">
        <v>24</v>
      </c>
      <c r="C106" s="6" t="s">
        <v>396</v>
      </c>
      <c r="D106" s="6"/>
      <c r="E106" s="6"/>
      <c r="F106" s="6"/>
      <c r="G106" s="6"/>
      <c r="H106" s="6"/>
      <c r="I106" s="6"/>
      <c r="J106" s="6"/>
      <c r="K106" s="6" t="s">
        <v>397</v>
      </c>
      <c r="L106" s="6" t="s">
        <v>398</v>
      </c>
      <c r="M106" s="8" t="str">
        <f t="shared" si="1"/>
        <v>FMA_Cont84: Wenn S.31.02 als 'reported' angegeben wurde, muss das Template auch befüllt sein. --&gt;Template 1: S.01.01; Template 2: S.31.02; Expression: If {S.01.01,R0690,C0010}=[s2c_CN:x1] then {S.31.02} has to be reported</v>
      </c>
      <c r="N106" s="44" t="s">
        <v>48</v>
      </c>
      <c r="O106" s="6"/>
      <c r="P106" s="6"/>
      <c r="Q106" s="6" t="s">
        <v>29</v>
      </c>
      <c r="R106" s="7">
        <v>42735</v>
      </c>
      <c r="S106" s="6"/>
      <c r="T106" s="6" t="s">
        <v>102</v>
      </c>
      <c r="U106" s="6">
        <v>2</v>
      </c>
      <c r="V106" s="6"/>
      <c r="W106" s="6"/>
    </row>
    <row r="107" spans="1:23" x14ac:dyDescent="0.25">
      <c r="A107" s="6" t="s">
        <v>399</v>
      </c>
      <c r="B107" s="6" t="s">
        <v>24</v>
      </c>
      <c r="C107" s="6" t="s">
        <v>400</v>
      </c>
      <c r="D107" s="6"/>
      <c r="E107" s="6"/>
      <c r="F107" s="6"/>
      <c r="G107" s="6"/>
      <c r="H107" s="6"/>
      <c r="I107" s="6"/>
      <c r="J107" s="6"/>
      <c r="K107" s="6" t="s">
        <v>401</v>
      </c>
      <c r="L107" s="6" t="s">
        <v>402</v>
      </c>
      <c r="M107" s="8" t="str">
        <f t="shared" si="1"/>
        <v>FMA_Cont85: Wenn S.35.01 als 'reported' angegeben wurde, muss das Template auch befüllt sein. --&gt;Template 1: S.01.01; Template 2: S.35.01; Expression: If {S.01.01,R0730,C0010}=[s2c_CN:x1] then {S.35.01} has to be reported</v>
      </c>
      <c r="N107" s="44" t="s">
        <v>58</v>
      </c>
      <c r="O107" s="6"/>
      <c r="P107" s="6"/>
      <c r="Q107" s="6" t="s">
        <v>29</v>
      </c>
      <c r="R107" s="7">
        <v>42735</v>
      </c>
      <c r="S107" s="6"/>
      <c r="T107" s="6" t="s">
        <v>102</v>
      </c>
      <c r="U107" s="6">
        <v>2</v>
      </c>
      <c r="V107" s="6"/>
      <c r="W107" s="6"/>
    </row>
    <row r="108" spans="1:23" x14ac:dyDescent="0.25">
      <c r="A108" s="6" t="s">
        <v>403</v>
      </c>
      <c r="B108" s="6" t="s">
        <v>24</v>
      </c>
      <c r="C108" s="6" t="s">
        <v>404</v>
      </c>
      <c r="D108" s="6"/>
      <c r="E108" s="6"/>
      <c r="F108" s="6"/>
      <c r="G108" s="6"/>
      <c r="H108" s="6"/>
      <c r="I108" s="6"/>
      <c r="J108" s="6"/>
      <c r="K108" s="6" t="s">
        <v>405</v>
      </c>
      <c r="L108" s="6" t="s">
        <v>406</v>
      </c>
      <c r="M108" s="8" t="str">
        <f t="shared" si="1"/>
        <v>FMA_Cont86: Wenn S.36.01 als 'reported' angegeben wurde, muss das Template auch befüllt sein. --&gt;Template 1: S.01.01; Template 2: S.36.01; Expression: If {S.01.01,R0740,C0010}=[s2c_CN:x1] then {S.36.01} has to be reported</v>
      </c>
      <c r="N108" s="44" t="s">
        <v>48</v>
      </c>
      <c r="O108" s="6"/>
      <c r="P108" s="6"/>
      <c r="Q108" s="6" t="s">
        <v>29</v>
      </c>
      <c r="R108" s="7">
        <v>42735</v>
      </c>
      <c r="S108" s="6"/>
      <c r="T108" s="6" t="s">
        <v>102</v>
      </c>
      <c r="U108" s="6">
        <v>2</v>
      </c>
      <c r="V108" s="6"/>
      <c r="W108" s="6"/>
    </row>
    <row r="109" spans="1:23" x14ac:dyDescent="0.25">
      <c r="A109" s="6" t="s">
        <v>407</v>
      </c>
      <c r="B109" s="6" t="s">
        <v>24</v>
      </c>
      <c r="C109" s="6" t="s">
        <v>408</v>
      </c>
      <c r="D109" s="6"/>
      <c r="E109" s="6"/>
      <c r="F109" s="6"/>
      <c r="G109" s="6"/>
      <c r="H109" s="6"/>
      <c r="I109" s="6"/>
      <c r="J109" s="6"/>
      <c r="K109" s="6" t="s">
        <v>409</v>
      </c>
      <c r="L109" s="6" t="s">
        <v>410</v>
      </c>
      <c r="M109" s="8" t="str">
        <f t="shared" si="1"/>
        <v>FMA_Cont87: Wenn S.36.02 als 'reported' angegeben wurde, muss das Template auch befüllt sein. --&gt;Template 1: S.01.01; Template 2: S.36.02; Expression: If {S.01.01,R0750,C0010}=[s2c_CN:x1] then {S.36.02} has to be reported</v>
      </c>
      <c r="N109" s="44" t="s">
        <v>48</v>
      </c>
      <c r="O109" s="6"/>
      <c r="P109" s="6"/>
      <c r="Q109" s="6" t="s">
        <v>29</v>
      </c>
      <c r="R109" s="7">
        <v>42735</v>
      </c>
      <c r="S109" s="6"/>
      <c r="T109" s="6" t="s">
        <v>102</v>
      </c>
      <c r="U109" s="6">
        <v>2</v>
      </c>
      <c r="V109" s="6"/>
      <c r="W109" s="6"/>
    </row>
    <row r="110" spans="1:23" x14ac:dyDescent="0.25">
      <c r="A110" s="46" t="s">
        <v>411</v>
      </c>
      <c r="B110" s="6" t="s">
        <v>24</v>
      </c>
      <c r="C110" s="6" t="s">
        <v>412</v>
      </c>
      <c r="D110" s="6"/>
      <c r="E110" s="6"/>
      <c r="F110" s="6"/>
      <c r="G110" s="6"/>
      <c r="H110" s="6"/>
      <c r="I110" s="6"/>
      <c r="J110" s="6"/>
      <c r="K110" s="6" t="s">
        <v>413</v>
      </c>
      <c r="L110" s="6" t="s">
        <v>414</v>
      </c>
      <c r="M110" s="8" t="str">
        <f t="shared" si="1"/>
        <v>FMA_Cont88: Wenn S.36.03 als 'reported' angegeben wurde, muss das Template auch befüllt sein. --&gt;Template 1: S.01.01; Template 2: S.36.03; Expression: If {S.01.01,R0760,C0010}=[s2c_CN:x1] then {S.36.03} has to be reported</v>
      </c>
      <c r="N110" s="44" t="s">
        <v>48</v>
      </c>
      <c r="O110" s="6"/>
      <c r="P110" s="6"/>
      <c r="Q110" s="6" t="s">
        <v>29</v>
      </c>
      <c r="R110" s="7">
        <v>42735</v>
      </c>
      <c r="S110" s="7">
        <v>45290</v>
      </c>
      <c r="T110" s="6" t="s">
        <v>102</v>
      </c>
      <c r="U110" s="6">
        <v>2</v>
      </c>
      <c r="V110" s="6"/>
      <c r="W110" s="6"/>
    </row>
    <row r="111" spans="1:23" x14ac:dyDescent="0.25">
      <c r="A111" s="46" t="s">
        <v>415</v>
      </c>
      <c r="B111" s="6" t="s">
        <v>24</v>
      </c>
      <c r="C111" s="6" t="s">
        <v>416</v>
      </c>
      <c r="D111" s="6"/>
      <c r="E111" s="6"/>
      <c r="F111" s="6"/>
      <c r="G111" s="6"/>
      <c r="H111" s="6"/>
      <c r="I111" s="6"/>
      <c r="J111" s="6"/>
      <c r="K111" s="6" t="s">
        <v>417</v>
      </c>
      <c r="L111" s="6" t="s">
        <v>418</v>
      </c>
      <c r="M111" s="8" t="str">
        <f t="shared" si="1"/>
        <v>FMA_Cont89: Wenn S.36.04 als 'reported' angegeben wurde, muss das Template auch befüllt sein. --&gt;Template 1: S.01.01; Template 2: S.36.04; Expression: If {S.01.01,R0770,C0010}=[s2c_CN:x1] then {S.36.04} has to be reported</v>
      </c>
      <c r="N111" s="44" t="s">
        <v>48</v>
      </c>
      <c r="O111" s="6"/>
      <c r="P111" s="6"/>
      <c r="Q111" s="6" t="s">
        <v>29</v>
      </c>
      <c r="R111" s="7">
        <v>42735</v>
      </c>
      <c r="S111" s="7">
        <v>45290</v>
      </c>
      <c r="T111" s="6" t="s">
        <v>102</v>
      </c>
      <c r="U111" s="6">
        <v>2</v>
      </c>
      <c r="V111" s="6"/>
      <c r="W111" s="6"/>
    </row>
    <row r="112" spans="1:23" x14ac:dyDescent="0.25">
      <c r="A112" s="6" t="s">
        <v>419</v>
      </c>
      <c r="B112" s="6" t="s">
        <v>24</v>
      </c>
      <c r="C112" s="6" t="s">
        <v>420</v>
      </c>
      <c r="D112" s="6"/>
      <c r="E112" s="6"/>
      <c r="F112" s="6"/>
      <c r="G112" s="6"/>
      <c r="H112" s="6"/>
      <c r="I112" s="6"/>
      <c r="J112" s="6"/>
      <c r="K112" s="6" t="s">
        <v>421</v>
      </c>
      <c r="L112" s="6" t="s">
        <v>422</v>
      </c>
      <c r="M112" s="8" t="str">
        <f t="shared" si="1"/>
        <v>FMA_Cont9: Wenn S.06.02 als 'reported' angegeben wurde, muss das Template auch befüllt sein. --&gt;Template 1: S.01.01; Template 2: S.06.02; Expression: If {S.01.01,R0140,C0010}=[s2c_CN:x1] then {S.06.02} has to be reported</v>
      </c>
      <c r="N112" s="44" t="s">
        <v>118</v>
      </c>
      <c r="O112" s="6"/>
      <c r="P112" s="6"/>
      <c r="Q112" s="6" t="s">
        <v>29</v>
      </c>
      <c r="R112" s="7">
        <v>42735</v>
      </c>
      <c r="S112" s="6"/>
      <c r="T112" s="6" t="s">
        <v>129</v>
      </c>
      <c r="U112" s="6">
        <v>2</v>
      </c>
      <c r="V112" s="6"/>
      <c r="W112" s="6"/>
    </row>
    <row r="113" spans="1:23" x14ac:dyDescent="0.25">
      <c r="A113" s="6" t="s">
        <v>423</v>
      </c>
      <c r="B113" s="6" t="s">
        <v>24</v>
      </c>
      <c r="C113" s="6" t="s">
        <v>424</v>
      </c>
      <c r="D113" s="6"/>
      <c r="E113" s="6"/>
      <c r="F113" s="6"/>
      <c r="G113" s="6"/>
      <c r="H113" s="6"/>
      <c r="I113" s="6"/>
      <c r="J113" s="6"/>
      <c r="K113" s="6" t="s">
        <v>425</v>
      </c>
      <c r="L113" s="6" t="s">
        <v>426</v>
      </c>
      <c r="M113" s="8" t="str">
        <f t="shared" si="1"/>
        <v>FMA_Cont90: Wenn S.37.01 als 'reported' angegeben wurde, muss das Template auch befüllt sein. --&gt;Template 1: S.01.01; Template 2: S.37.01; Expression: If {S.01.01,R0780,C0010}=[s2c_CN:x1] then {S.37.01} has to be reported</v>
      </c>
      <c r="N113" s="44" t="s">
        <v>58</v>
      </c>
      <c r="O113" s="6"/>
      <c r="P113" s="6"/>
      <c r="Q113" s="6" t="s">
        <v>29</v>
      </c>
      <c r="R113" s="7">
        <v>42735</v>
      </c>
      <c r="S113" s="6"/>
      <c r="T113" s="6" t="s">
        <v>102</v>
      </c>
      <c r="U113" s="6">
        <v>2</v>
      </c>
      <c r="V113" s="6"/>
      <c r="W113" s="6"/>
    </row>
    <row r="114" spans="1:23" x14ac:dyDescent="0.25">
      <c r="A114" s="46" t="s">
        <v>427</v>
      </c>
      <c r="B114" s="6" t="s">
        <v>24</v>
      </c>
      <c r="C114" s="6" t="s">
        <v>428</v>
      </c>
      <c r="D114" s="6"/>
      <c r="E114" s="6"/>
      <c r="F114" s="6"/>
      <c r="G114" s="6"/>
      <c r="H114" s="6"/>
      <c r="I114" s="6"/>
      <c r="J114" s="6"/>
      <c r="K114" s="6" t="s">
        <v>429</v>
      </c>
      <c r="L114" s="6" t="s">
        <v>430</v>
      </c>
      <c r="M114" s="8" t="str">
        <f t="shared" si="1"/>
        <v>FMA_Cont91: Wenn S.38.01 als 'reported' angegeben wurde, muss das Template auch befüllt sein. --&gt;Template 1: S.01.01; Template 2: S.38.01; Expression: If {S.01.01,R0950,C0010}=[s2c_CN:x1] then {S.38.01} has to be reported</v>
      </c>
      <c r="N114" s="44">
        <v>12</v>
      </c>
      <c r="O114" s="6"/>
      <c r="P114" s="6"/>
      <c r="Q114" s="6" t="s">
        <v>29</v>
      </c>
      <c r="R114" s="7">
        <v>42735</v>
      </c>
      <c r="S114" s="7">
        <v>45290</v>
      </c>
      <c r="T114" s="6" t="s">
        <v>102</v>
      </c>
      <c r="U114" s="6">
        <v>2</v>
      </c>
      <c r="V114" s="6"/>
      <c r="W114" s="6"/>
    </row>
    <row r="115" spans="1:23" x14ac:dyDescent="0.25">
      <c r="A115" s="46" t="s">
        <v>431</v>
      </c>
      <c r="B115" s="6" t="s">
        <v>24</v>
      </c>
      <c r="C115" s="6" t="s">
        <v>432</v>
      </c>
      <c r="D115" s="6"/>
      <c r="E115" s="6"/>
      <c r="F115" s="6"/>
      <c r="G115" s="6"/>
      <c r="H115" s="6"/>
      <c r="I115" s="6"/>
      <c r="J115" s="6"/>
      <c r="K115" s="6" t="s">
        <v>433</v>
      </c>
      <c r="L115" s="6" t="s">
        <v>434</v>
      </c>
      <c r="M115" s="8" t="str">
        <f t="shared" si="1"/>
        <v>FMA_Cont92: Wenn S.40.01 als 'reported' angegeben wurde, muss das Template auch befüllt sein. --&gt;Template 1: S.01.01; Template 2: S.40.01; Expression: If {S.01.01,R0970,C0010}=[s2c_CN:x1] then {S.40.01} has to be reported</v>
      </c>
      <c r="N115" s="44">
        <v>12</v>
      </c>
      <c r="O115" s="6"/>
      <c r="P115" s="6"/>
      <c r="Q115" s="6" t="s">
        <v>29</v>
      </c>
      <c r="R115" s="7">
        <v>42735</v>
      </c>
      <c r="S115" s="7">
        <v>45290</v>
      </c>
      <c r="T115" s="6" t="s">
        <v>102</v>
      </c>
      <c r="U115" s="6">
        <v>2</v>
      </c>
      <c r="V115" s="6"/>
      <c r="W115" s="6"/>
    </row>
    <row r="116" spans="1:23" x14ac:dyDescent="0.25">
      <c r="A116" s="6" t="s">
        <v>435</v>
      </c>
      <c r="B116" s="6" t="s">
        <v>24</v>
      </c>
      <c r="C116" s="6" t="s">
        <v>25</v>
      </c>
      <c r="D116" s="6"/>
      <c r="E116" s="6"/>
      <c r="F116" s="6"/>
      <c r="G116" s="6"/>
      <c r="H116" s="6"/>
      <c r="I116" s="6"/>
      <c r="J116" s="6"/>
      <c r="K116" s="6" t="s">
        <v>436</v>
      </c>
      <c r="L116" s="6" t="s">
        <v>437</v>
      </c>
      <c r="M116" s="8" t="str">
        <f t="shared" si="1"/>
        <v>FMA_Cont95: Bei einer regulären Meldung muss auch das Template S.02.01 mitgemeldet werden. --&gt;Template 1: S.01.01; Template 2: S.01.02; Expression: If {S.01.02,R0100,C0010}=[s2c_CS:x35] then {S.01.01,R0030,C0010}=[s2c_CN:x1}</v>
      </c>
      <c r="N116" s="44" t="s">
        <v>118</v>
      </c>
      <c r="O116" s="6"/>
      <c r="P116" s="6"/>
      <c r="Q116" s="6" t="s">
        <v>29</v>
      </c>
      <c r="R116" s="7">
        <v>42735</v>
      </c>
      <c r="S116" s="7"/>
      <c r="T116" s="6" t="s">
        <v>102</v>
      </c>
      <c r="U116" s="6">
        <v>2</v>
      </c>
      <c r="V116" s="6" t="s">
        <v>82</v>
      </c>
      <c r="W116" s="6"/>
    </row>
    <row r="117" spans="1:23" x14ac:dyDescent="0.25">
      <c r="A117" s="43" t="s">
        <v>438</v>
      </c>
      <c r="B117" s="6" t="s">
        <v>24</v>
      </c>
      <c r="C117" s="6" t="s">
        <v>25</v>
      </c>
      <c r="D117" s="6"/>
      <c r="E117" s="6"/>
      <c r="F117" s="6"/>
      <c r="G117" s="6"/>
      <c r="H117" s="6"/>
      <c r="I117" s="6"/>
      <c r="J117" s="6"/>
      <c r="K117" s="6" t="s">
        <v>439</v>
      </c>
      <c r="L117" s="6" t="s">
        <v>440</v>
      </c>
      <c r="M117" s="8" t="str">
        <f t="shared" si="1"/>
        <v>FMA_Cont97: Bei einer regulären Meldung muss auch das Template S.05.01 mitgemeldet werden. --&gt;Template 1: S.01.01; Template 2: S.01.02; Expression: If {S.01.02,R0100,C0010}=[s2c_CS:x35] then {S.01.01,R0110,C0010}=[s2c_CN:x1}</v>
      </c>
      <c r="N117" s="44" t="s">
        <v>101</v>
      </c>
      <c r="O117" s="6"/>
      <c r="P117" s="6"/>
      <c r="Q117" s="43" t="s">
        <v>29</v>
      </c>
      <c r="R117" s="7">
        <v>42735</v>
      </c>
      <c r="S117" s="7"/>
      <c r="T117" s="6" t="s">
        <v>102</v>
      </c>
      <c r="U117" s="6">
        <v>2</v>
      </c>
      <c r="V117" s="6" t="s">
        <v>82</v>
      </c>
      <c r="W117" s="6"/>
    </row>
    <row r="118" spans="1:23" x14ac:dyDescent="0.25">
      <c r="A118" s="6" t="s">
        <v>441</v>
      </c>
      <c r="B118" s="6" t="s">
        <v>24</v>
      </c>
      <c r="C118" s="6" t="s">
        <v>25</v>
      </c>
      <c r="D118" s="6"/>
      <c r="E118" s="6"/>
      <c r="F118" s="6"/>
      <c r="G118" s="6"/>
      <c r="H118" s="6"/>
      <c r="I118" s="6"/>
      <c r="J118" s="6"/>
      <c r="K118" s="6" t="s">
        <v>442</v>
      </c>
      <c r="L118" s="6" t="s">
        <v>443</v>
      </c>
      <c r="M118" s="8" t="str">
        <f t="shared" si="1"/>
        <v>FMA_Cont98: Bei einer regulären Meldung muss auch das Template S.06.02 mitgemeldet werden. --&gt;Template 1: S.01.01; Template 2: S.01.02; Expression: If {S.01.02,R0100,C0010}=[s2c_CS:x35] then {S.01.01,R0140,C0010}=[s2c_CN:x1}</v>
      </c>
      <c r="N118" s="44" t="s">
        <v>444</v>
      </c>
      <c r="O118" s="6"/>
      <c r="P118" s="6"/>
      <c r="Q118" s="6" t="s">
        <v>29</v>
      </c>
      <c r="R118" s="7">
        <v>42735</v>
      </c>
      <c r="S118" s="7"/>
      <c r="T118" s="6" t="s">
        <v>102</v>
      </c>
      <c r="U118" s="6">
        <v>2</v>
      </c>
      <c r="V118" s="6" t="s">
        <v>82</v>
      </c>
      <c r="W118" s="6"/>
    </row>
    <row r="119" spans="1:23" x14ac:dyDescent="0.25">
      <c r="A119" s="43" t="s">
        <v>445</v>
      </c>
      <c r="B119" s="6" t="s">
        <v>25</v>
      </c>
      <c r="C119" s="6"/>
      <c r="D119" s="6"/>
      <c r="E119" s="6"/>
      <c r="F119" s="6"/>
      <c r="G119" s="6"/>
      <c r="H119" s="6"/>
      <c r="I119" s="6"/>
      <c r="J119" s="6"/>
      <c r="K119" s="6" t="s">
        <v>446</v>
      </c>
      <c r="L119" s="6" t="s">
        <v>447</v>
      </c>
      <c r="M119" s="8" t="str">
        <f t="shared" si="1"/>
        <v>FMA_397: Das Submission date liegt vor dem Reference date. --&gt;Template 1: S.01.02; Expression: {R0090,C0010}&lt;{R0080,C0010}</v>
      </c>
      <c r="N119" s="43" t="s">
        <v>101</v>
      </c>
      <c r="O119" s="6"/>
      <c r="P119" s="6"/>
      <c r="Q119" s="6" t="s">
        <v>29</v>
      </c>
      <c r="R119" s="7">
        <v>42735</v>
      </c>
      <c r="S119" s="7"/>
      <c r="T119" s="6" t="s">
        <v>448</v>
      </c>
      <c r="U119" s="6">
        <v>2</v>
      </c>
      <c r="V119" s="6" t="s">
        <v>82</v>
      </c>
      <c r="W119" s="6"/>
    </row>
    <row r="120" spans="1:23" x14ac:dyDescent="0.25">
      <c r="A120" s="8" t="s">
        <v>449</v>
      </c>
      <c r="B120" s="8" t="s">
        <v>253</v>
      </c>
      <c r="C120" s="8" t="s">
        <v>420</v>
      </c>
      <c r="D120" s="8"/>
      <c r="E120" s="8"/>
      <c r="F120" s="8"/>
      <c r="G120" s="8"/>
      <c r="H120" s="8"/>
      <c r="I120" s="8"/>
      <c r="J120" s="8" t="s">
        <v>450</v>
      </c>
      <c r="K120" s="8" t="s">
        <v>451</v>
      </c>
      <c r="L120" s="8" t="s">
        <v>452</v>
      </c>
      <c r="M120" s="8" t="str">
        <f t="shared" si="1"/>
        <v>BV135: The sum of the assets identified as CIC category corresponding to "Property, other than own use" is different from the same item reported in template S.02.01 - Balance Sheet.  --&gt;Template 1: S.02.01; Template 2: S.06.02; Filter: ({S.06.02,C0290} like ‘##91’ OR {S.06.02,C0290} like ‘##92’ OR {S.06.02,C0290} like ‘##94’ OR {S.06.02,C0290} like ‘##99’) AND ({S.06.02,C0090}=[s2c_LB:x91]); Expression: {S.02.01,R0080,C0010}=sum({S.06.02,C0170,(sNNN)})</v>
      </c>
      <c r="N120" s="6" t="s">
        <v>28</v>
      </c>
      <c r="O120" s="47">
        <v>42734</v>
      </c>
      <c r="P120" s="47" t="s">
        <v>453</v>
      </c>
      <c r="Q120" s="8" t="s">
        <v>29</v>
      </c>
      <c r="R120" s="7"/>
      <c r="S120" s="7"/>
      <c r="T120" s="6" t="s">
        <v>454</v>
      </c>
      <c r="U120" s="6">
        <v>2</v>
      </c>
      <c r="V120" s="6"/>
      <c r="W120" s="6"/>
    </row>
    <row r="121" spans="1:23" x14ac:dyDescent="0.25">
      <c r="A121" s="8" t="s">
        <v>455</v>
      </c>
      <c r="B121" s="8" t="s">
        <v>253</v>
      </c>
      <c r="C121" s="8" t="s">
        <v>420</v>
      </c>
      <c r="D121" s="8"/>
      <c r="E121" s="8"/>
      <c r="F121" s="8"/>
      <c r="G121" s="8"/>
      <c r="H121" s="8"/>
      <c r="I121" s="8"/>
      <c r="J121" s="8" t="s">
        <v>456</v>
      </c>
      <c r="K121" s="8" t="s">
        <v>451</v>
      </c>
      <c r="L121" s="8" t="s">
        <v>452</v>
      </c>
      <c r="M121" s="8" t="str">
        <f t="shared" si="1"/>
        <v>FMA_BV135: The sum of the assets identified as CIC category corresponding to "Property, other than own use" is different from the same item reported in template S.02.01 - Balance Sheet.  --&gt;Template 1: S.02.01; Template 2: S.06.02; Filter: ({S.06.02,C0290} like '##91' OR {S.06.02,C0290} like '##92' OR {S.06.02,C0290} like '##94' OR {S.06.02,C0290} like '##99') AND ({S.06.02,C0090}=[s2c_LB:x91]); Expression: {S.02.01,R0080,C0010}=sum({S.06.02,C0170,(sNNN)})</v>
      </c>
      <c r="N121" s="6" t="s">
        <v>28</v>
      </c>
      <c r="O121" s="47"/>
      <c r="P121" s="47"/>
      <c r="Q121" s="8" t="s">
        <v>29</v>
      </c>
      <c r="R121" s="7">
        <v>42735</v>
      </c>
      <c r="S121" s="7"/>
      <c r="T121" s="6" t="s">
        <v>457</v>
      </c>
      <c r="U121" s="6">
        <v>2</v>
      </c>
      <c r="V121" s="6"/>
      <c r="W121" s="6"/>
    </row>
    <row r="122" spans="1:23" x14ac:dyDescent="0.25">
      <c r="A122" s="48" t="s">
        <v>458</v>
      </c>
      <c r="B122" s="8" t="s">
        <v>253</v>
      </c>
      <c r="C122" s="8" t="s">
        <v>420</v>
      </c>
      <c r="D122" s="8"/>
      <c r="E122" s="8"/>
      <c r="F122" s="8"/>
      <c r="G122" s="8"/>
      <c r="H122" s="8"/>
      <c r="I122" s="8"/>
      <c r="J122" s="8" t="s">
        <v>459</v>
      </c>
      <c r="K122" s="8" t="s">
        <v>460</v>
      </c>
      <c r="L122" s="8" t="s">
        <v>461</v>
      </c>
      <c r="M122" s="8" t="str">
        <f t="shared" si="1"/>
        <v>FMA_BV364: Holdings in related undertakings, including participations reported in the template S.02.01 Balance sheet should be equal to the total Holdings in related undertakings, including participations that are not held in index-linked and unit-linked contracts reported in the line-by-line assets reporting template S.06.02 --&gt;Template 1: S.02.01; Template 2: S.06.02; Filter: ({S.06.02, c0290} like '##3#' or {S.06.02, c0290} like '##4#') and {S.06.02, c0310}&lt;&gt;[s2c_PU:x16] and {S.06.02, c0090}=[s2c_LB:x91]; Expression: {S.02.01,R0090,C0010}=sum({S.06.02,C0170,(sNNN)})</v>
      </c>
      <c r="N122" s="6" t="s">
        <v>28</v>
      </c>
      <c r="O122" s="47"/>
      <c r="P122" s="47"/>
      <c r="Q122" s="8" t="s">
        <v>29</v>
      </c>
      <c r="R122" s="7">
        <v>42735</v>
      </c>
      <c r="S122" s="7">
        <v>45290</v>
      </c>
      <c r="T122" s="6" t="s">
        <v>462</v>
      </c>
      <c r="U122" s="6">
        <v>2</v>
      </c>
      <c r="V122" s="6"/>
      <c r="W122" s="6"/>
    </row>
    <row r="123" spans="1:23" x14ac:dyDescent="0.25">
      <c r="A123" s="48" t="s">
        <v>463</v>
      </c>
      <c r="B123" s="8" t="s">
        <v>253</v>
      </c>
      <c r="C123" s="8" t="s">
        <v>420</v>
      </c>
      <c r="D123" s="8"/>
      <c r="E123" s="8"/>
      <c r="F123" s="8"/>
      <c r="G123" s="8"/>
      <c r="H123" s="8"/>
      <c r="I123" s="8"/>
      <c r="J123" s="8" t="s">
        <v>464</v>
      </c>
      <c r="K123" s="8" t="s">
        <v>465</v>
      </c>
      <c r="L123" s="8" t="s">
        <v>466</v>
      </c>
      <c r="M123" s="8" t="str">
        <f t="shared" si="1"/>
        <v>FMA_BV365: The sum of listed equities and own shares (held directly) reported in the template S.02.01 Balance sheet should be equal to the total listed equities that are not held in index-linked and unit-linked contracts reported in the line-by-line assets reporting template S.06.02 --&gt;Template 1: S.02.01; Template 2: S.06.02; Filter: {S.06.02, c0290} like '##3#' and {S.06.02, c0290} not like 'XL3#' and {S.06.02, c0290} not like 'XT3#' and {S.06.02, c0310}=[s2c_PU:x16] and {S.06.02, c0090}=[s2c_LB:x91]; Expression: {S.02.01,R0110,C0010} + {S.02.01,R0390,C0010}=sum({S.06.02,C0170,(sNNN)})</v>
      </c>
      <c r="N123" s="6" t="s">
        <v>28</v>
      </c>
      <c r="O123" s="47"/>
      <c r="P123" s="47"/>
      <c r="Q123" s="8" t="s">
        <v>29</v>
      </c>
      <c r="R123" s="7">
        <v>42735</v>
      </c>
      <c r="S123" s="7">
        <v>45290</v>
      </c>
      <c r="T123" s="6" t="s">
        <v>467</v>
      </c>
      <c r="U123" s="6">
        <v>2</v>
      </c>
      <c r="V123" s="6"/>
      <c r="W123" s="6"/>
    </row>
    <row r="124" spans="1:23" x14ac:dyDescent="0.25">
      <c r="A124" s="8" t="s">
        <v>468</v>
      </c>
      <c r="B124" s="8" t="s">
        <v>253</v>
      </c>
      <c r="C124" s="8" t="s">
        <v>420</v>
      </c>
      <c r="D124" s="8"/>
      <c r="E124" s="8"/>
      <c r="F124" s="8"/>
      <c r="G124" s="8"/>
      <c r="H124" s="8"/>
      <c r="I124" s="8"/>
      <c r="J124" s="8" t="s">
        <v>469</v>
      </c>
      <c r="K124" s="8" t="s">
        <v>470</v>
      </c>
      <c r="L124" s="8" t="s">
        <v>471</v>
      </c>
      <c r="M124" s="8" t="str">
        <f t="shared" si="1"/>
        <v>FMA_BV366: Unlisted equities reported in the template S.02.01 Balance sheet should be equal to the total unlisted equities that are not held in index-linked and unit-linked contracts reported in the line-by-line assets reporting template S.06.02 --&gt;Template 1: S.02.01; Template 2: S.06.02; Filter: ({S.06.02,C0290} like 'XL3#' or {S.06.02,C0290} like 'XT3#') and {S.06.02,C0310}=[s2c_PU:x16] and {S.06.02,C0090}=[s2c_LB:x91]; Expression: {S.02.01,R0120,C0010}=sum({S.06.02,C0170,(sNNN)})</v>
      </c>
      <c r="N124" s="6" t="s">
        <v>28</v>
      </c>
      <c r="O124" s="47"/>
      <c r="P124" s="47"/>
      <c r="Q124" s="8" t="s">
        <v>29</v>
      </c>
      <c r="R124" s="7">
        <v>42735</v>
      </c>
      <c r="S124" s="7"/>
      <c r="T124" s="6" t="s">
        <v>472</v>
      </c>
      <c r="U124" s="6">
        <v>2</v>
      </c>
      <c r="V124" s="6"/>
      <c r="W124" s="6"/>
    </row>
    <row r="125" spans="1:23" x14ac:dyDescent="0.25">
      <c r="A125" s="46" t="s">
        <v>473</v>
      </c>
      <c r="B125" s="6" t="s">
        <v>420</v>
      </c>
      <c r="C125" s="6"/>
      <c r="D125" s="6"/>
      <c r="E125" s="6"/>
      <c r="F125" s="6"/>
      <c r="G125" s="6"/>
      <c r="H125" s="6"/>
      <c r="I125" s="6"/>
      <c r="J125" s="8" t="s">
        <v>474</v>
      </c>
      <c r="K125" s="6" t="s">
        <v>475</v>
      </c>
      <c r="L125" s="6" t="s">
        <v>476</v>
      </c>
      <c r="M125" s="8" t="str">
        <f t="shared" si="1"/>
        <v>FMA_393: Weder "Quantity" noch "Par amount" wurde gemeldet. Eines der beiden Felder muss befüllt sein, sofern es sich um einen VMW handelt, der nicht der CIC-Kategorie 9 oder 71 zugeordnet ist und im Feld Total SII amount noch einen Wert besitzt. --&gt;Template 1: S.06.02; Filter: ({c0290} not like ‘##71’ and {c0290} not like ‘##9#’) and {c0170} &lt;&gt; 0; Expression: if ({C0130} &lt;&gt; empty and {C0130} &lt;&gt; 0) then ({C0140} = empty or {C0140} = 0) else  ({C0140} &lt;&gt; empty and {C0140} &lt;&gt; 0)</v>
      </c>
      <c r="N125" s="6" t="s">
        <v>101</v>
      </c>
      <c r="O125" s="6"/>
      <c r="P125" s="6"/>
      <c r="Q125" s="6" t="s">
        <v>477</v>
      </c>
      <c r="R125" s="7">
        <v>42735</v>
      </c>
      <c r="S125" s="7">
        <v>45290</v>
      </c>
      <c r="T125" s="6" t="s">
        <v>448</v>
      </c>
      <c r="U125" s="6">
        <v>2</v>
      </c>
      <c r="V125" s="6"/>
      <c r="W125" s="6"/>
    </row>
    <row r="126" spans="1:23" x14ac:dyDescent="0.25">
      <c r="A126" s="46" t="s">
        <v>478</v>
      </c>
      <c r="B126" s="6" t="s">
        <v>420</v>
      </c>
      <c r="C126" s="6"/>
      <c r="D126" s="6"/>
      <c r="E126" s="6"/>
      <c r="F126" s="6"/>
      <c r="G126" s="6"/>
      <c r="H126" s="6"/>
      <c r="I126" s="6"/>
      <c r="J126" s="8" t="s">
        <v>474</v>
      </c>
      <c r="K126" s="6" t="s">
        <v>479</v>
      </c>
      <c r="L126" s="6" t="s">
        <v>476</v>
      </c>
      <c r="M126" s="8" t="str">
        <f t="shared" si="1"/>
        <v>FMA_394: Weder "Quantity" noch "Par amount" wurde gemeldet. Eines der beiden Felder muss befüllt sein, sofern es sich um einen VMW handelt, der nicht der CIC-Kategorie 9 oder 71 zugeordnet ist und im Feld Total SII amount noch einen Wert besitzt. --&gt;Template 1: S.06.02; Filter: ({c0290} not like ‘##71’ and {c0290} not like ‘##9#’) and {c0170} &lt;&gt; 0; Expression: if ({C0130} = empty or {C0130} = 0) then ({C0140} &lt;&gt; empty and {C0140} &lt;&gt; 0)</v>
      </c>
      <c r="N126" s="6" t="s">
        <v>101</v>
      </c>
      <c r="O126" s="6"/>
      <c r="P126" s="6"/>
      <c r="Q126" s="6" t="s">
        <v>477</v>
      </c>
      <c r="R126" s="7">
        <v>42735</v>
      </c>
      <c r="S126" s="7">
        <v>45290</v>
      </c>
      <c r="T126" s="6" t="s">
        <v>480</v>
      </c>
      <c r="U126" s="6">
        <v>2</v>
      </c>
      <c r="V126" s="6"/>
      <c r="W126" s="6"/>
    </row>
    <row r="127" spans="1:23" x14ac:dyDescent="0.25">
      <c r="A127" s="46" t="s">
        <v>481</v>
      </c>
      <c r="B127" s="6" t="s">
        <v>420</v>
      </c>
      <c r="C127" s="6"/>
      <c r="D127" s="6"/>
      <c r="E127" s="6"/>
      <c r="F127" s="6"/>
      <c r="G127" s="6"/>
      <c r="H127" s="6"/>
      <c r="I127" s="6"/>
      <c r="J127" s="8" t="s">
        <v>474</v>
      </c>
      <c r="K127" s="6" t="s">
        <v>482</v>
      </c>
      <c r="L127" s="6" t="s">
        <v>483</v>
      </c>
      <c r="M127" s="8" t="str">
        <f t="shared" si="1"/>
        <v>FMA_395: Weder "Unit Solvency II price" noch "Unit percentage of par amount Solvency II price" wurde gemeldet. Eines der beiden Felder muss befüllt sein, sofern es sich um einen VMW handelt, der nicht der CIC-Kategorie 9 oder 71 zugeordnet ist und im Feld Total SII amount noch einen Wert besitzt. --&gt;Template 1: S.06.02; Filter: ({c0290} not like ‘##71’ and {c0290} not like ‘##9#’) and {c0170} &lt;&gt; 0; Expression: if ({C0370} &lt;&gt; empty and {C0370} &lt;&gt; 0) then ({C0380} = empty or {C0380} = 0) else ({C0380} &lt;&gt; empty and {C0380} &lt;&gt; 0)</v>
      </c>
      <c r="N127" s="6" t="s">
        <v>101</v>
      </c>
      <c r="O127" s="6"/>
      <c r="P127" s="6"/>
      <c r="Q127" s="6" t="s">
        <v>477</v>
      </c>
      <c r="R127" s="7">
        <v>42735</v>
      </c>
      <c r="S127" s="7">
        <v>45290</v>
      </c>
      <c r="T127" s="6" t="s">
        <v>448</v>
      </c>
      <c r="U127" s="6">
        <v>2</v>
      </c>
      <c r="V127" s="6"/>
      <c r="W127" s="6"/>
    </row>
    <row r="128" spans="1:23" x14ac:dyDescent="0.25">
      <c r="A128" s="48" t="s">
        <v>484</v>
      </c>
      <c r="B128" s="6" t="s">
        <v>420</v>
      </c>
      <c r="C128" s="6"/>
      <c r="D128" s="6"/>
      <c r="E128" s="6"/>
      <c r="F128" s="6"/>
      <c r="G128" s="6"/>
      <c r="H128" s="6"/>
      <c r="I128" s="6"/>
      <c r="J128" s="8" t="s">
        <v>474</v>
      </c>
      <c r="K128" s="6" t="s">
        <v>485</v>
      </c>
      <c r="L128" s="6" t="s">
        <v>483</v>
      </c>
      <c r="M128" s="8" t="str">
        <f t="shared" si="1"/>
        <v>FMA_396: Weder "Unit Solvency II price" noch "Unit percentage of par amount Solvency II price" wurde gemeldet. Eines der beiden Felder muss befüllt sein, sofern es sich um einen VMW handelt, der nicht der CIC-Kategorie 9 oder 71 zugeordnet ist und im Feld Total SII amount noch einen Wert besitzt. --&gt;Template 1: S.06.02; Filter: ({c0290} not like ‘##71’ and {c0290} not like ‘##9#’) and {c0170} &lt;&gt; 0; Expression: if ({C0370} = empty or {C0370} = 0) then ({C0380} &lt;&gt; empty and {C0380} &lt;&gt; 0)</v>
      </c>
      <c r="N128" s="6" t="s">
        <v>101</v>
      </c>
      <c r="O128" s="6"/>
      <c r="P128" s="6"/>
      <c r="Q128" s="6" t="s">
        <v>477</v>
      </c>
      <c r="R128" s="7">
        <v>42735</v>
      </c>
      <c r="S128" s="7">
        <v>45290</v>
      </c>
      <c r="T128" s="6" t="s">
        <v>480</v>
      </c>
      <c r="U128" s="6">
        <v>2</v>
      </c>
      <c r="V128" s="6"/>
      <c r="W128" s="6"/>
    </row>
    <row r="129" spans="1:23" x14ac:dyDescent="0.25">
      <c r="A129" s="46" t="s">
        <v>486</v>
      </c>
      <c r="B129" s="6" t="s">
        <v>420</v>
      </c>
      <c r="C129" s="6"/>
      <c r="D129" s="6"/>
      <c r="E129" s="6"/>
      <c r="F129" s="6"/>
      <c r="G129" s="6"/>
      <c r="H129" s="6"/>
      <c r="I129" s="6"/>
      <c r="J129" s="8" t="s">
        <v>487</v>
      </c>
      <c r="K129" s="6" t="s">
        <v>488</v>
      </c>
      <c r="L129" s="6" t="s">
        <v>489</v>
      </c>
      <c r="M129" s="8" t="str">
        <f t="shared" si="1"/>
        <v>FMA_399: Wenn der Total Solvency II amount des VMW NULL ist, muss auch der Unit Solvency II price bzw. Unit percentage of par amount Solvency II price gleich NULL sein.  --&gt;Template 1: S.06.02; Filter: {c0170} = 0 and {c0170} &lt;&gt; empty; Expression: ({C0370} = empty or {C0370} = 0) and ({C0380} = empty or {C0380} = 0)</v>
      </c>
      <c r="N129" s="6" t="s">
        <v>101</v>
      </c>
      <c r="O129" s="6"/>
      <c r="P129" s="6"/>
      <c r="Q129" s="6" t="s">
        <v>477</v>
      </c>
      <c r="R129" s="7">
        <v>42735</v>
      </c>
      <c r="S129" s="7">
        <v>45290</v>
      </c>
      <c r="T129" s="6" t="s">
        <v>490</v>
      </c>
      <c r="U129" s="6">
        <v>2</v>
      </c>
      <c r="V129" s="6"/>
      <c r="W129" s="6"/>
    </row>
    <row r="130" spans="1:23" x14ac:dyDescent="0.25">
      <c r="A130" s="49" t="s">
        <v>491</v>
      </c>
      <c r="B130" s="6" t="s">
        <v>420</v>
      </c>
      <c r="C130" s="6"/>
      <c r="D130" s="6"/>
      <c r="E130" s="6"/>
      <c r="F130" s="6"/>
      <c r="G130" s="6"/>
      <c r="H130" s="6"/>
      <c r="I130" s="6" t="s">
        <v>492</v>
      </c>
      <c r="J130" s="8" t="s">
        <v>493</v>
      </c>
      <c r="K130" s="50" t="s">
        <v>494</v>
      </c>
      <c r="L130" s="6" t="s">
        <v>495</v>
      </c>
      <c r="M130" s="8" t="str">
        <f t="shared" ref="M130:M193" si="2">CONCATENATE(A130,": ",L130," --&gt;",IF(B130&lt;&gt;"",CONCATENATE(B$1,": ",B130),""),IF(C130&lt;&gt;"",CONCATENATE("; ",C$1,": ",C130),""),IF(D130&lt;&gt;"",CONCATENATE("; ",D$1,": ",D130),""),IF(D130&lt;&gt;"",CONCATENATE("; ",D$1,": ",D130),""),IF(E130&lt;&gt;"",CONCATENATE("; ",E$1,": ",E130),""),IF(F130&lt;&gt;"",CONCATENATE("; ",F$1,": ",F130),""),IF(G130&lt;&gt;"",CONCATENATE("; ",G$1,": ",G130),""),IF(H130&lt;&gt;"",CONCATENATE("; ",H$1,": ",H130),""),IF(I130&lt;&gt;"",CONCATENATE("; ",I$1,": ",I130),""),IF(J130&lt;&gt;"",CONCATENATE("; ",$J$1,": ",J130),""),"; Expression: ",K130)</f>
        <v>FMA_400: Bei VMW der CIC-Kat. 9 oder 71 sind die Felder "Par amount" sowie "Unit percentage of par amount Solvency II price" nicht zu melden. --&gt;Template 1: S.06.02; Columns: C0140,C0380; Filter: {C0290} like ‘##71’ or {C0290} like ‘##9#’; Expression: {S.06.02} = empty or {S.06.02} = 0</v>
      </c>
      <c r="N130" s="6" t="s">
        <v>101</v>
      </c>
      <c r="O130" s="6"/>
      <c r="P130" s="6"/>
      <c r="Q130" s="6" t="s">
        <v>29</v>
      </c>
      <c r="R130" s="7">
        <v>42735</v>
      </c>
      <c r="S130" s="7"/>
      <c r="T130" s="6" t="s">
        <v>496</v>
      </c>
      <c r="U130" s="6">
        <v>2</v>
      </c>
      <c r="V130" s="6"/>
      <c r="W130" s="6"/>
    </row>
    <row r="131" spans="1:23" x14ac:dyDescent="0.25">
      <c r="A131" s="46" t="s">
        <v>497</v>
      </c>
      <c r="B131" s="6" t="s">
        <v>420</v>
      </c>
      <c r="C131" s="6"/>
      <c r="D131" s="6"/>
      <c r="E131" s="6"/>
      <c r="F131" s="6"/>
      <c r="G131" s="6"/>
      <c r="H131" s="6"/>
      <c r="I131" s="6"/>
      <c r="J131" s="6"/>
      <c r="K131" s="50" t="s">
        <v>498</v>
      </c>
      <c r="L131" s="6" t="s">
        <v>499</v>
      </c>
      <c r="M131" s="8" t="str">
        <f t="shared" si="2"/>
        <v>FMA_401: Es wurde kein Wert beim "Total SII amount" gemeldet. --&gt;Template 1: S.06.02; Expression: {C0170} &lt;&gt; empty</v>
      </c>
      <c r="N131" s="6" t="s">
        <v>101</v>
      </c>
      <c r="O131" s="6"/>
      <c r="P131" s="6"/>
      <c r="Q131" s="6" t="s">
        <v>477</v>
      </c>
      <c r="R131" s="7">
        <v>42735</v>
      </c>
      <c r="S131" s="7">
        <v>45290</v>
      </c>
      <c r="T131" s="6" t="s">
        <v>490</v>
      </c>
      <c r="U131" s="6">
        <v>2</v>
      </c>
      <c r="V131" s="6"/>
      <c r="W131" s="6"/>
    </row>
    <row r="132" spans="1:23" x14ac:dyDescent="0.25">
      <c r="A132" s="46" t="s">
        <v>500</v>
      </c>
      <c r="B132" s="6" t="s">
        <v>420</v>
      </c>
      <c r="C132" s="6"/>
      <c r="D132" s="6"/>
      <c r="E132" s="6"/>
      <c r="F132" s="6"/>
      <c r="G132" s="6"/>
      <c r="H132" s="6"/>
      <c r="I132" s="6"/>
      <c r="J132" s="6"/>
      <c r="K132" s="6" t="s">
        <v>501</v>
      </c>
      <c r="L132" s="6" t="s">
        <v>502</v>
      </c>
      <c r="M132" s="8" t="str">
        <f t="shared" si="2"/>
        <v>FMA_BV4: Item should not be reported for this specific CIC code --&gt;Template 1: S.06.02; Expression: If {C0290} like '##3#' or {C0290} like '##4#' or {C0290} like '##71' or {C0290} like '##72' or {C0290} like '##73' or {C0290} like '##75' or {C0290} like '##09' or {C0290} like '##9#' then {C0390} = empty</v>
      </c>
      <c r="N132" s="6">
        <v>13</v>
      </c>
      <c r="O132" s="6"/>
      <c r="P132" s="6"/>
      <c r="Q132" s="6" t="s">
        <v>29</v>
      </c>
      <c r="R132" s="7">
        <v>42735</v>
      </c>
      <c r="S132" s="7">
        <v>45290</v>
      </c>
      <c r="T132" s="6" t="s">
        <v>503</v>
      </c>
      <c r="U132" s="6">
        <v>2</v>
      </c>
      <c r="V132" s="6"/>
      <c r="W132" s="6"/>
    </row>
    <row r="133" spans="1:23" x14ac:dyDescent="0.25">
      <c r="A133" s="46" t="s">
        <v>504</v>
      </c>
      <c r="B133" s="6" t="s">
        <v>420</v>
      </c>
      <c r="C133" s="6"/>
      <c r="D133" s="6"/>
      <c r="E133" s="6"/>
      <c r="F133" s="6"/>
      <c r="G133" s="6"/>
      <c r="H133" s="6"/>
      <c r="I133" s="6"/>
      <c r="J133" s="6"/>
      <c r="K133" s="6" t="s">
        <v>505</v>
      </c>
      <c r="L133" s="6" t="s">
        <v>506</v>
      </c>
      <c r="M133" s="8" t="str">
        <f t="shared" si="2"/>
        <v>FMA_BV5: Item should not be reported for the CIC identified --&gt;Template 1: S.06.02; Expression: If {C0290} like '##71' or {C0290} like '##75' or {C0290} like '##95' then {C0110} = empty</v>
      </c>
      <c r="N133" s="6">
        <v>13</v>
      </c>
      <c r="O133" s="6"/>
      <c r="P133" s="6"/>
      <c r="Q133" s="6" t="s">
        <v>29</v>
      </c>
      <c r="R133" s="7">
        <v>42735</v>
      </c>
      <c r="S133" s="7">
        <v>45290</v>
      </c>
      <c r="T133" s="6" t="s">
        <v>503</v>
      </c>
      <c r="U133" s="6">
        <v>2</v>
      </c>
      <c r="V133" s="6"/>
      <c r="W133" s="6"/>
    </row>
    <row r="134" spans="1:23" x14ac:dyDescent="0.25">
      <c r="A134" s="46" t="s">
        <v>507</v>
      </c>
      <c r="B134" s="6" t="s">
        <v>420</v>
      </c>
      <c r="C134" s="6"/>
      <c r="D134" s="6"/>
      <c r="E134" s="6"/>
      <c r="F134" s="6"/>
      <c r="G134" s="6"/>
      <c r="H134" s="6"/>
      <c r="I134" s="6"/>
      <c r="J134" s="6"/>
      <c r="K134" s="6" t="s">
        <v>508</v>
      </c>
      <c r="L134" s="6" t="s">
        <v>506</v>
      </c>
      <c r="M134" s="8" t="str">
        <f t="shared" si="2"/>
        <v>FMA_BV6: Item should not be reported for the CIC identified --&gt;Template 1: S.06.02; Expression: If {C0290} like '##71' or {C0290} like '##75' or {C0290} like '##9#' then {C0270} = empty</v>
      </c>
      <c r="N134" s="6">
        <v>13</v>
      </c>
      <c r="O134" s="6"/>
      <c r="P134" s="6"/>
      <c r="Q134" s="6" t="s">
        <v>29</v>
      </c>
      <c r="R134" s="7">
        <v>42735</v>
      </c>
      <c r="S134" s="7">
        <v>45290</v>
      </c>
      <c r="T134" s="6" t="s">
        <v>503</v>
      </c>
      <c r="U134" s="6">
        <v>2</v>
      </c>
      <c r="V134" s="6"/>
      <c r="W134" s="6"/>
    </row>
    <row r="135" spans="1:23" x14ac:dyDescent="0.25">
      <c r="A135" s="49" t="s">
        <v>509</v>
      </c>
      <c r="B135" s="6" t="s">
        <v>140</v>
      </c>
      <c r="C135" s="6"/>
      <c r="D135" s="6"/>
      <c r="E135" s="6"/>
      <c r="F135" s="6"/>
      <c r="G135" s="6"/>
      <c r="H135" s="6" t="s">
        <v>510</v>
      </c>
      <c r="I135" s="6"/>
      <c r="J135" s="6"/>
      <c r="K135" s="6" t="s">
        <v>511</v>
      </c>
      <c r="L135" s="6" t="s">
        <v>512</v>
      </c>
      <c r="M135" s="8" t="str">
        <f t="shared" si="2"/>
        <v>FMA_377: Die Position "MCR" muss auch im OwnFunds-Template befüllt sein. --&gt;Template 1: S.23.01; Rows: R0580,R0600,R0620,R0640; Expression: {C0010}&lt;&gt;empty</v>
      </c>
      <c r="N135" s="6" t="s">
        <v>28</v>
      </c>
      <c r="O135" s="6"/>
      <c r="P135" s="6"/>
      <c r="Q135" s="6" t="s">
        <v>29</v>
      </c>
      <c r="R135" s="7">
        <v>42551</v>
      </c>
      <c r="S135" s="6"/>
      <c r="T135" s="6" t="s">
        <v>496</v>
      </c>
      <c r="U135" s="6">
        <v>2</v>
      </c>
      <c r="V135" s="6"/>
      <c r="W135" s="6"/>
    </row>
    <row r="136" spans="1:23" x14ac:dyDescent="0.25">
      <c r="A136" s="49" t="s">
        <v>513</v>
      </c>
      <c r="B136" s="6" t="s">
        <v>140</v>
      </c>
      <c r="C136" s="6"/>
      <c r="D136" s="6"/>
      <c r="E136" s="6"/>
      <c r="F136" s="6"/>
      <c r="G136" s="6"/>
      <c r="H136" s="6" t="s">
        <v>514</v>
      </c>
      <c r="I136" s="6"/>
      <c r="J136" s="6"/>
      <c r="K136" s="6" t="s">
        <v>511</v>
      </c>
      <c r="L136" s="6" t="s">
        <v>512</v>
      </c>
      <c r="M136" s="8" t="str">
        <f t="shared" si="2"/>
        <v>FMA_381: Die Position "MCR" muss auch im OwnFunds-Template befüllt sein. --&gt;Template 1: S.23.01; Rows: R0610,R0650,R0680,R0690; Expression: {C0010}&lt;&gt;empty</v>
      </c>
      <c r="N136" s="6" t="s">
        <v>515</v>
      </c>
      <c r="O136" s="6"/>
      <c r="P136" s="6"/>
      <c r="Q136" s="6" t="s">
        <v>29</v>
      </c>
      <c r="R136" s="7">
        <v>42551</v>
      </c>
      <c r="S136" s="6"/>
      <c r="T136" s="6" t="s">
        <v>496</v>
      </c>
      <c r="U136" s="6">
        <v>2</v>
      </c>
      <c r="V136" s="6"/>
      <c r="W136" s="6"/>
    </row>
    <row r="137" spans="1:23" x14ac:dyDescent="0.25">
      <c r="A137" s="49" t="s">
        <v>516</v>
      </c>
      <c r="B137" s="6" t="s">
        <v>140</v>
      </c>
      <c r="C137" s="6" t="s">
        <v>517</v>
      </c>
      <c r="D137" s="6"/>
      <c r="E137" s="6"/>
      <c r="F137" s="6"/>
      <c r="G137" s="6"/>
      <c r="H137" s="6"/>
      <c r="I137" s="6"/>
      <c r="J137" s="6"/>
      <c r="K137" s="6" t="s">
        <v>518</v>
      </c>
      <c r="L137" s="6" t="s">
        <v>519</v>
      </c>
      <c r="M137" s="8" t="str">
        <f t="shared" si="2"/>
        <v>FMA_388: Die Position "SCR" in S.23.01 unterscheidet sich von der Position SCR in S.28.01. --&gt;Template 1: S.23.01; Template 2: S.28.01; Expression: {S.23.01,R0600,C0010}={S.28.01,R0400,C0070}</v>
      </c>
      <c r="N137" s="6" t="s">
        <v>28</v>
      </c>
      <c r="O137" s="6"/>
      <c r="P137" s="6"/>
      <c r="Q137" s="6" t="s">
        <v>29</v>
      </c>
      <c r="R137" s="7">
        <v>42643</v>
      </c>
      <c r="S137" s="6"/>
      <c r="T137" s="6" t="s">
        <v>496</v>
      </c>
      <c r="U137" s="6">
        <v>2</v>
      </c>
      <c r="V137" s="6"/>
      <c r="W137" s="6"/>
    </row>
    <row r="138" spans="1:23" x14ac:dyDescent="0.25">
      <c r="A138" s="49" t="s">
        <v>520</v>
      </c>
      <c r="B138" s="6" t="s">
        <v>140</v>
      </c>
      <c r="C138" s="6" t="s">
        <v>521</v>
      </c>
      <c r="D138" s="6"/>
      <c r="E138" s="6"/>
      <c r="F138" s="6"/>
      <c r="G138" s="6"/>
      <c r="H138" s="6"/>
      <c r="I138" s="6"/>
      <c r="J138" s="6"/>
      <c r="K138" s="6" t="s">
        <v>522</v>
      </c>
      <c r="L138" s="6" t="s">
        <v>519</v>
      </c>
      <c r="M138" s="8" t="str">
        <f t="shared" si="2"/>
        <v>FMA_389: Die Position "SCR" in S.23.01 unterscheidet sich von der Position SCR in S.28.01. --&gt;Template 1: S.23.01; Template 2: S.28.02; Expression: {S.23.01,R0600,C0010}={S.28.02,R0400,C0130}</v>
      </c>
      <c r="N138" s="6" t="s">
        <v>28</v>
      </c>
      <c r="O138" s="6"/>
      <c r="P138" s="6"/>
      <c r="Q138" s="6" t="s">
        <v>29</v>
      </c>
      <c r="R138" s="7">
        <v>42643</v>
      </c>
      <c r="S138" s="6"/>
      <c r="T138" s="6" t="s">
        <v>496</v>
      </c>
      <c r="U138" s="6">
        <v>2</v>
      </c>
      <c r="V138" s="6"/>
      <c r="W138" s="6"/>
    </row>
    <row r="139" spans="1:23" x14ac:dyDescent="0.25">
      <c r="A139" s="6" t="s">
        <v>523</v>
      </c>
      <c r="B139" s="6" t="s">
        <v>140</v>
      </c>
      <c r="C139" s="6"/>
      <c r="D139" s="6"/>
      <c r="E139" s="6"/>
      <c r="F139" s="6"/>
      <c r="G139" s="6"/>
      <c r="H139" s="6"/>
      <c r="I139" s="6" t="s">
        <v>524</v>
      </c>
      <c r="J139" s="6"/>
      <c r="K139" s="6" t="s">
        <v>525</v>
      </c>
      <c r="L139" s="6" t="s">
        <v>526</v>
      </c>
      <c r="M139" s="8" t="str">
        <f t="shared" si="2"/>
        <v>FMA_BV551_1: The "Total" value of "Reconciliation reserve before deduction for participations" entered in the template S.23.01 - Own funds is different from sum of the same item "Excess of assets over liabilities" less "Own shares (included as assets on the balance sheet" less "Forseeable dividends, distributions and charges" less "Other basic own fund items" less "Adjustment for restricted own fund items in respect of matching adjustment portfolios and ring fenced funds" less "Other non available own funds". --&gt;Template 1: S.23.01; Columns: C0060; Expression: {R0760}={R0700}-{R0710}-{R0720}-{R0730}-{R0740}-{R0750}</v>
      </c>
      <c r="N139" s="6" t="s">
        <v>515</v>
      </c>
      <c r="O139" s="6"/>
      <c r="P139" s="6"/>
      <c r="Q139" s="6" t="s">
        <v>29</v>
      </c>
      <c r="R139" s="7">
        <v>42551</v>
      </c>
      <c r="S139" s="6"/>
      <c r="T139" s="6" t="s">
        <v>527</v>
      </c>
      <c r="U139" s="6">
        <v>2</v>
      </c>
      <c r="V139" s="6"/>
      <c r="W139" s="6"/>
    </row>
    <row r="140" spans="1:23" x14ac:dyDescent="0.25">
      <c r="A140" s="49" t="s">
        <v>528</v>
      </c>
      <c r="B140" s="6" t="s">
        <v>140</v>
      </c>
      <c r="C140" s="6"/>
      <c r="D140" s="6"/>
      <c r="E140" s="6"/>
      <c r="F140" s="6"/>
      <c r="G140" s="6"/>
      <c r="H140" s="6"/>
      <c r="I140" s="6"/>
      <c r="J140" s="6"/>
      <c r="K140" s="6" t="s">
        <v>529</v>
      </c>
      <c r="L140" s="6" t="s">
        <v>530</v>
      </c>
      <c r="M140" s="8" t="str">
        <f t="shared" si="2"/>
        <v>FMA_FS24: "Total basic own funds after adjustments (group)" sollte größer sein als "subordinated liabilities". --&gt;Template 1: S.23.01; Expression: {R0290,C0010}&gt;{R0140,C0010}</v>
      </c>
      <c r="N140" s="6">
        <v>13</v>
      </c>
      <c r="O140" s="6"/>
      <c r="P140" s="6"/>
      <c r="Q140" s="6" t="s">
        <v>29</v>
      </c>
      <c r="R140" s="7">
        <v>42551</v>
      </c>
      <c r="S140" s="6"/>
      <c r="T140" s="6" t="s">
        <v>496</v>
      </c>
      <c r="U140" s="6">
        <v>2</v>
      </c>
      <c r="V140" s="6"/>
      <c r="W140" s="6"/>
    </row>
    <row r="141" spans="1:23" x14ac:dyDescent="0.25">
      <c r="A141" s="49" t="s">
        <v>531</v>
      </c>
      <c r="B141" s="6" t="s">
        <v>322</v>
      </c>
      <c r="C141" s="6"/>
      <c r="D141" s="6"/>
      <c r="E141" s="6"/>
      <c r="F141" s="6"/>
      <c r="G141" s="6"/>
      <c r="H141" s="6"/>
      <c r="I141" s="6"/>
      <c r="J141" s="6"/>
      <c r="K141" s="6" t="s">
        <v>532</v>
      </c>
      <c r="L141" s="6" t="s">
        <v>533</v>
      </c>
      <c r="M141" s="8" t="str">
        <f t="shared" si="2"/>
        <v>FMA_356: Summenwert der Beteiligungen entspricht nicht dem aufsummierten Wert der einzelnen Beteiligungen. --&gt;Template 1: S.24.01; Expression: {R0050,C0580}=sum({C0260,(sNNN)})+sum({C0330,(sNNN)})</v>
      </c>
      <c r="N141" s="6">
        <v>16</v>
      </c>
      <c r="O141" s="6"/>
      <c r="P141" s="6"/>
      <c r="Q141" s="6" t="s">
        <v>29</v>
      </c>
      <c r="R141" s="7">
        <v>42735</v>
      </c>
      <c r="S141" s="6"/>
      <c r="T141" s="6" t="s">
        <v>496</v>
      </c>
      <c r="U141" s="6">
        <v>2</v>
      </c>
      <c r="V141" s="6"/>
      <c r="W141" s="6"/>
    </row>
    <row r="142" spans="1:23" x14ac:dyDescent="0.25">
      <c r="A142" s="49" t="s">
        <v>534</v>
      </c>
      <c r="B142" s="6" t="s">
        <v>322</v>
      </c>
      <c r="C142" s="6"/>
      <c r="D142" s="6"/>
      <c r="E142" s="6"/>
      <c r="F142" s="6"/>
      <c r="G142" s="6"/>
      <c r="H142" s="6"/>
      <c r="I142" s="6"/>
      <c r="J142" s="6"/>
      <c r="K142" s="6" t="s">
        <v>535</v>
      </c>
      <c r="L142" s="6" t="s">
        <v>533</v>
      </c>
      <c r="M142" s="8" t="str">
        <f t="shared" si="2"/>
        <v>FMA_357: Summenwert der Beteiligungen entspricht nicht dem aufsummierten Wert der einzelnen Beteiligungen. --&gt;Template 1: S.24.01; Expression: {R0050,C0590}=sum({C0270,(sNNN)})+sum({C0340,(sNNN)})</v>
      </c>
      <c r="N142" s="6">
        <v>16</v>
      </c>
      <c r="O142" s="6"/>
      <c r="P142" s="6"/>
      <c r="Q142" s="6" t="s">
        <v>29</v>
      </c>
      <c r="R142" s="7">
        <v>42735</v>
      </c>
      <c r="S142" s="6"/>
      <c r="T142" s="6" t="s">
        <v>496</v>
      </c>
      <c r="U142" s="6">
        <v>2</v>
      </c>
      <c r="V142" s="6"/>
      <c r="W142" s="6"/>
    </row>
    <row r="143" spans="1:23" x14ac:dyDescent="0.25">
      <c r="A143" s="49" t="s">
        <v>536</v>
      </c>
      <c r="B143" s="6" t="s">
        <v>322</v>
      </c>
      <c r="C143" s="6"/>
      <c r="D143" s="6"/>
      <c r="E143" s="6"/>
      <c r="F143" s="6"/>
      <c r="G143" s="6"/>
      <c r="H143" s="6"/>
      <c r="I143" s="6"/>
      <c r="J143" s="6"/>
      <c r="K143" s="6" t="s">
        <v>537</v>
      </c>
      <c r="L143" s="6" t="s">
        <v>533</v>
      </c>
      <c r="M143" s="8" t="str">
        <f t="shared" si="2"/>
        <v>FMA_358: Summenwert der Beteiligungen entspricht nicht dem aufsummierten Wert der einzelnen Beteiligungen. --&gt;Template 1: S.24.01; Expression: {R0050,C0600}=sum({C0280,(sNNN)})+sum({C0350,(sNNN)})</v>
      </c>
      <c r="N143" s="6">
        <v>16</v>
      </c>
      <c r="O143" s="6"/>
      <c r="P143" s="6"/>
      <c r="Q143" s="6" t="s">
        <v>29</v>
      </c>
      <c r="R143" s="7">
        <v>42735</v>
      </c>
      <c r="S143" s="6"/>
      <c r="T143" s="6" t="s">
        <v>496</v>
      </c>
      <c r="U143" s="6">
        <v>2</v>
      </c>
      <c r="V143" s="6"/>
      <c r="W143" s="6"/>
    </row>
    <row r="144" spans="1:23" x14ac:dyDescent="0.25">
      <c r="A144" s="49" t="s">
        <v>538</v>
      </c>
      <c r="B144" s="6" t="s">
        <v>322</v>
      </c>
      <c r="C144" s="6"/>
      <c r="D144" s="6"/>
      <c r="E144" s="6"/>
      <c r="F144" s="6"/>
      <c r="G144" s="6"/>
      <c r="H144" s="6"/>
      <c r="I144" s="6"/>
      <c r="J144" s="6"/>
      <c r="K144" s="6" t="s">
        <v>539</v>
      </c>
      <c r="L144" s="6" t="s">
        <v>533</v>
      </c>
      <c r="M144" s="8" t="str">
        <f t="shared" si="2"/>
        <v>FMA_359: Summenwert der Beteiligungen entspricht nicht dem aufsummierten Wert der einzelnen Beteiligungen. --&gt;Template 1: S.24.01; Expression: {R0050,C0610}=sum({C0290,(sNNN)})+sum({C0360,(sNNN)})</v>
      </c>
      <c r="N144" s="6">
        <v>16</v>
      </c>
      <c r="O144" s="6"/>
      <c r="P144" s="6"/>
      <c r="Q144" s="6" t="s">
        <v>29</v>
      </c>
      <c r="R144" s="7">
        <v>42735</v>
      </c>
      <c r="S144" s="6"/>
      <c r="T144" s="6" t="s">
        <v>496</v>
      </c>
      <c r="U144" s="6">
        <v>2</v>
      </c>
      <c r="V144" s="6"/>
      <c r="W144" s="6"/>
    </row>
    <row r="145" spans="1:23" x14ac:dyDescent="0.25">
      <c r="A145" s="49" t="s">
        <v>540</v>
      </c>
      <c r="B145" s="6" t="s">
        <v>322</v>
      </c>
      <c r="C145" s="6"/>
      <c r="D145" s="6"/>
      <c r="E145" s="6"/>
      <c r="F145" s="6"/>
      <c r="G145" s="6"/>
      <c r="H145" s="6"/>
      <c r="I145" s="6"/>
      <c r="J145" s="6"/>
      <c r="K145" s="6" t="s">
        <v>541</v>
      </c>
      <c r="L145" s="6" t="s">
        <v>533</v>
      </c>
      <c r="M145" s="8" t="str">
        <f t="shared" si="2"/>
        <v>FMA_360: Summenwert der Beteiligungen entspricht nicht dem aufsummierten Wert der einzelnen Beteiligungen. --&gt;Template 1: S.24.01; Expression: {R0060,C0580}=sum({C0400,(sNNN)})</v>
      </c>
      <c r="N145" s="6">
        <v>16</v>
      </c>
      <c r="O145" s="6"/>
      <c r="P145" s="6"/>
      <c r="Q145" s="6" t="s">
        <v>29</v>
      </c>
      <c r="R145" s="7">
        <v>42735</v>
      </c>
      <c r="S145" s="6"/>
      <c r="T145" s="6" t="s">
        <v>496</v>
      </c>
      <c r="U145" s="6">
        <v>2</v>
      </c>
      <c r="V145" s="6"/>
      <c r="W145" s="6"/>
    </row>
    <row r="146" spans="1:23" x14ac:dyDescent="0.25">
      <c r="A146" s="49" t="s">
        <v>542</v>
      </c>
      <c r="B146" s="6" t="s">
        <v>322</v>
      </c>
      <c r="C146" s="6"/>
      <c r="D146" s="6"/>
      <c r="E146" s="6"/>
      <c r="F146" s="6"/>
      <c r="G146" s="6"/>
      <c r="H146" s="6"/>
      <c r="I146" s="6"/>
      <c r="J146" s="6"/>
      <c r="K146" s="6" t="s">
        <v>543</v>
      </c>
      <c r="L146" s="6" t="s">
        <v>533</v>
      </c>
      <c r="M146" s="8" t="str">
        <f t="shared" si="2"/>
        <v>FMA_361: Summenwert der Beteiligungen entspricht nicht dem aufsummierten Wert der einzelnen Beteiligungen. --&gt;Template 1: S.24.01; Expression: {R0060,C0590}=sum({C0410,(sNNN)})</v>
      </c>
      <c r="N146" s="6">
        <v>16</v>
      </c>
      <c r="O146" s="6"/>
      <c r="P146" s="6"/>
      <c r="Q146" s="6" t="s">
        <v>29</v>
      </c>
      <c r="R146" s="7">
        <v>42735</v>
      </c>
      <c r="S146" s="6"/>
      <c r="T146" s="6" t="s">
        <v>496</v>
      </c>
      <c r="U146" s="6">
        <v>2</v>
      </c>
      <c r="V146" s="6"/>
      <c r="W146" s="6"/>
    </row>
    <row r="147" spans="1:23" x14ac:dyDescent="0.25">
      <c r="A147" s="49" t="s">
        <v>544</v>
      </c>
      <c r="B147" s="6" t="s">
        <v>322</v>
      </c>
      <c r="C147" s="6"/>
      <c r="D147" s="6"/>
      <c r="E147" s="6"/>
      <c r="F147" s="6"/>
      <c r="G147" s="6"/>
      <c r="H147" s="6"/>
      <c r="I147" s="6"/>
      <c r="J147" s="6"/>
      <c r="K147" s="6" t="s">
        <v>545</v>
      </c>
      <c r="L147" s="6" t="s">
        <v>533</v>
      </c>
      <c r="M147" s="8" t="str">
        <f t="shared" si="2"/>
        <v>FMA_362: Summenwert der Beteiligungen entspricht nicht dem aufsummierten Wert der einzelnen Beteiligungen. --&gt;Template 1: S.24.01; Expression: {R0060,C0600}=sum({C0420,(sNNN)})</v>
      </c>
      <c r="N147" s="6">
        <v>16</v>
      </c>
      <c r="O147" s="6"/>
      <c r="P147" s="6"/>
      <c r="Q147" s="6" t="s">
        <v>29</v>
      </c>
      <c r="R147" s="7">
        <v>42735</v>
      </c>
      <c r="S147" s="6"/>
      <c r="T147" s="6" t="s">
        <v>496</v>
      </c>
      <c r="U147" s="6">
        <v>2</v>
      </c>
      <c r="V147" s="6"/>
      <c r="W147" s="6"/>
    </row>
    <row r="148" spans="1:23" x14ac:dyDescent="0.25">
      <c r="A148" s="49" t="s">
        <v>546</v>
      </c>
      <c r="B148" s="6" t="s">
        <v>322</v>
      </c>
      <c r="C148" s="6"/>
      <c r="D148" s="6"/>
      <c r="E148" s="6"/>
      <c r="F148" s="6"/>
      <c r="G148" s="6"/>
      <c r="H148" s="6"/>
      <c r="I148" s="6"/>
      <c r="J148" s="6"/>
      <c r="K148" s="6" t="s">
        <v>547</v>
      </c>
      <c r="L148" s="6" t="s">
        <v>533</v>
      </c>
      <c r="M148" s="8" t="str">
        <f t="shared" si="2"/>
        <v>FMA_363: Summenwert der Beteiligungen entspricht nicht dem aufsummierten Wert der einzelnen Beteiligungen. --&gt;Template 1: S.24.01; Expression: {R0060,C0610}=sum({C0430,(sNNN)})</v>
      </c>
      <c r="N148" s="6">
        <v>16</v>
      </c>
      <c r="O148" s="6"/>
      <c r="P148" s="6"/>
      <c r="Q148" s="6" t="s">
        <v>29</v>
      </c>
      <c r="R148" s="7">
        <v>42735</v>
      </c>
      <c r="S148" s="6"/>
      <c r="T148" s="6" t="s">
        <v>496</v>
      </c>
      <c r="U148" s="6">
        <v>2</v>
      </c>
      <c r="V148" s="6"/>
      <c r="W148" s="6"/>
    </row>
    <row r="149" spans="1:23" x14ac:dyDescent="0.25">
      <c r="A149" s="49" t="s">
        <v>548</v>
      </c>
      <c r="B149" s="6" t="s">
        <v>322</v>
      </c>
      <c r="C149" s="6"/>
      <c r="D149" s="6"/>
      <c r="E149" s="6"/>
      <c r="F149" s="6"/>
      <c r="G149" s="6"/>
      <c r="H149" s="6"/>
      <c r="I149" s="6"/>
      <c r="J149" s="6"/>
      <c r="K149" s="6" t="s">
        <v>549</v>
      </c>
      <c r="L149" s="6" t="s">
        <v>533</v>
      </c>
      <c r="M149" s="8" t="str">
        <f t="shared" si="2"/>
        <v>FMA_364: Summenwert der Beteiligungen entspricht nicht dem aufsummierten Wert der einzelnen Beteiligungen. --&gt;Template 1: S.24.01; Expression: {R0080,C0580}=sum({C0470,(sNNN)})</v>
      </c>
      <c r="N149" s="6">
        <v>16</v>
      </c>
      <c r="O149" s="6"/>
      <c r="P149" s="6"/>
      <c r="Q149" s="6" t="s">
        <v>29</v>
      </c>
      <c r="R149" s="7">
        <v>42735</v>
      </c>
      <c r="S149" s="6"/>
      <c r="T149" s="6" t="s">
        <v>496</v>
      </c>
      <c r="U149" s="6">
        <v>2</v>
      </c>
      <c r="V149" s="6"/>
      <c r="W149" s="6"/>
    </row>
    <row r="150" spans="1:23" x14ac:dyDescent="0.25">
      <c r="A150" s="49" t="s">
        <v>550</v>
      </c>
      <c r="B150" s="6" t="s">
        <v>322</v>
      </c>
      <c r="C150" s="6"/>
      <c r="D150" s="6"/>
      <c r="E150" s="6"/>
      <c r="F150" s="6"/>
      <c r="G150" s="6"/>
      <c r="H150" s="6"/>
      <c r="I150" s="6"/>
      <c r="J150" s="6"/>
      <c r="K150" s="6" t="s">
        <v>551</v>
      </c>
      <c r="L150" s="6" t="s">
        <v>533</v>
      </c>
      <c r="M150" s="8" t="str">
        <f t="shared" si="2"/>
        <v>FMA_365: Summenwert der Beteiligungen entspricht nicht dem aufsummierten Wert der einzelnen Beteiligungen. --&gt;Template 1: S.24.01; Expression: {R0080,C0590}=sum({C0480,(sNNN)})</v>
      </c>
      <c r="N150" s="6">
        <v>16</v>
      </c>
      <c r="O150" s="6"/>
      <c r="P150" s="6"/>
      <c r="Q150" s="6" t="s">
        <v>29</v>
      </c>
      <c r="R150" s="7">
        <v>42735</v>
      </c>
      <c r="S150" s="6"/>
      <c r="T150" s="6" t="s">
        <v>496</v>
      </c>
      <c r="U150" s="6">
        <v>2</v>
      </c>
      <c r="V150" s="6"/>
      <c r="W150" s="6"/>
    </row>
    <row r="151" spans="1:23" x14ac:dyDescent="0.25">
      <c r="A151" s="49" t="s">
        <v>552</v>
      </c>
      <c r="B151" s="6" t="s">
        <v>322</v>
      </c>
      <c r="C151" s="6"/>
      <c r="D151" s="6"/>
      <c r="E151" s="6"/>
      <c r="F151" s="6"/>
      <c r="G151" s="6"/>
      <c r="H151" s="6"/>
      <c r="I151" s="6"/>
      <c r="J151" s="6"/>
      <c r="K151" s="6" t="s">
        <v>553</v>
      </c>
      <c r="L151" s="6" t="s">
        <v>533</v>
      </c>
      <c r="M151" s="8" t="str">
        <f t="shared" si="2"/>
        <v>FMA_366: Summenwert der Beteiligungen entspricht nicht dem aufsummierten Wert der einzelnen Beteiligungen. --&gt;Template 1: S.24.01; Expression: {R0080,C0600}=sum({C0490,(sNNN)})</v>
      </c>
      <c r="N151" s="6">
        <v>16</v>
      </c>
      <c r="O151" s="6"/>
      <c r="P151" s="6"/>
      <c r="Q151" s="6" t="s">
        <v>29</v>
      </c>
      <c r="R151" s="7">
        <v>42735</v>
      </c>
      <c r="S151" s="6"/>
      <c r="T151" s="6" t="s">
        <v>496</v>
      </c>
      <c r="U151" s="6">
        <v>2</v>
      </c>
      <c r="V151" s="6"/>
      <c r="W151" s="6"/>
    </row>
    <row r="152" spans="1:23" x14ac:dyDescent="0.25">
      <c r="A152" s="49" t="s">
        <v>554</v>
      </c>
      <c r="B152" s="6" t="s">
        <v>322</v>
      </c>
      <c r="C152" s="6"/>
      <c r="D152" s="6"/>
      <c r="E152" s="6"/>
      <c r="F152" s="6"/>
      <c r="G152" s="6"/>
      <c r="H152" s="6"/>
      <c r="I152" s="6"/>
      <c r="J152" s="6"/>
      <c r="K152" s="6" t="s">
        <v>555</v>
      </c>
      <c r="L152" s="6" t="s">
        <v>533</v>
      </c>
      <c r="M152" s="8" t="str">
        <f t="shared" si="2"/>
        <v>FMA_367: Summenwert der Beteiligungen entspricht nicht dem aufsummierten Wert der einzelnen Beteiligungen. --&gt;Template 1: S.24.01; Expression: {R0080,C0610}=sum({C0500,(sNNN)})</v>
      </c>
      <c r="N152" s="6">
        <v>16</v>
      </c>
      <c r="O152" s="6"/>
      <c r="P152" s="6"/>
      <c r="Q152" s="6" t="s">
        <v>29</v>
      </c>
      <c r="R152" s="7">
        <v>42735</v>
      </c>
      <c r="S152" s="6"/>
      <c r="T152" s="6" t="s">
        <v>496</v>
      </c>
      <c r="U152" s="6">
        <v>2</v>
      </c>
      <c r="V152" s="6"/>
      <c r="W152" s="6"/>
    </row>
    <row r="153" spans="1:23" x14ac:dyDescent="0.25">
      <c r="A153" s="49" t="s">
        <v>556</v>
      </c>
      <c r="B153" s="6" t="s">
        <v>322</v>
      </c>
      <c r="C153" s="6"/>
      <c r="D153" s="6"/>
      <c r="E153" s="6"/>
      <c r="F153" s="6"/>
      <c r="G153" s="6"/>
      <c r="H153" s="6"/>
      <c r="I153" s="6"/>
      <c r="J153" s="6"/>
      <c r="K153" s="6" t="s">
        <v>557</v>
      </c>
      <c r="L153" s="6" t="s">
        <v>533</v>
      </c>
      <c r="M153" s="8" t="str">
        <f t="shared" si="2"/>
        <v>FMA_368: Summenwert der Beteiligungen entspricht nicht dem aufsummierten Wert der einzelnen Beteiligungen. --&gt;Template 1: S.24.01; Expression: {R0090,C0580}=sum({C0540,(sNNN)})</v>
      </c>
      <c r="N153" s="6">
        <v>16</v>
      </c>
      <c r="O153" s="6"/>
      <c r="P153" s="6"/>
      <c r="Q153" s="6" t="s">
        <v>29</v>
      </c>
      <c r="R153" s="7">
        <v>42735</v>
      </c>
      <c r="S153" s="6"/>
      <c r="T153" s="6" t="s">
        <v>496</v>
      </c>
      <c r="U153" s="6">
        <v>2</v>
      </c>
      <c r="V153" s="6"/>
      <c r="W153" s="6"/>
    </row>
    <row r="154" spans="1:23" x14ac:dyDescent="0.25">
      <c r="A154" s="49" t="s">
        <v>558</v>
      </c>
      <c r="B154" s="6" t="s">
        <v>322</v>
      </c>
      <c r="C154" s="6"/>
      <c r="D154" s="6"/>
      <c r="E154" s="6"/>
      <c r="F154" s="6"/>
      <c r="G154" s="6"/>
      <c r="H154" s="6"/>
      <c r="I154" s="6"/>
      <c r="J154" s="6"/>
      <c r="K154" s="6" t="s">
        <v>559</v>
      </c>
      <c r="L154" s="6" t="s">
        <v>533</v>
      </c>
      <c r="M154" s="8" t="str">
        <f t="shared" si="2"/>
        <v>FMA_369: Summenwert der Beteiligungen entspricht nicht dem aufsummierten Wert der einzelnen Beteiligungen. --&gt;Template 1: S.24.01; Expression: {R0090,C0590}=sum({C0550,(sNNN)})</v>
      </c>
      <c r="N154" s="6">
        <v>16</v>
      </c>
      <c r="O154" s="6"/>
      <c r="P154" s="6"/>
      <c r="Q154" s="6" t="s">
        <v>29</v>
      </c>
      <c r="R154" s="7">
        <v>42735</v>
      </c>
      <c r="S154" s="6"/>
      <c r="T154" s="6" t="s">
        <v>496</v>
      </c>
      <c r="U154" s="6">
        <v>2</v>
      </c>
      <c r="V154" s="6"/>
      <c r="W154" s="6"/>
    </row>
    <row r="155" spans="1:23" x14ac:dyDescent="0.25">
      <c r="A155" s="49" t="s">
        <v>560</v>
      </c>
      <c r="B155" s="6" t="s">
        <v>322</v>
      </c>
      <c r="C155" s="6"/>
      <c r="D155" s="6"/>
      <c r="E155" s="6"/>
      <c r="F155" s="6"/>
      <c r="G155" s="6"/>
      <c r="H155" s="6"/>
      <c r="I155" s="6"/>
      <c r="J155" s="6"/>
      <c r="K155" s="6" t="s">
        <v>561</v>
      </c>
      <c r="L155" s="6" t="s">
        <v>533</v>
      </c>
      <c r="M155" s="8" t="str">
        <f t="shared" si="2"/>
        <v>FMA_370: Summenwert der Beteiligungen entspricht nicht dem aufsummierten Wert der einzelnen Beteiligungen. --&gt;Template 1: S.24.01; Expression: {R0090,C0600}=sum({C0560,(sNNN)})</v>
      </c>
      <c r="N155" s="6">
        <v>16</v>
      </c>
      <c r="O155" s="6"/>
      <c r="P155" s="6"/>
      <c r="Q155" s="6" t="s">
        <v>29</v>
      </c>
      <c r="R155" s="7">
        <v>42735</v>
      </c>
      <c r="S155" s="6"/>
      <c r="T155" s="6" t="s">
        <v>496</v>
      </c>
      <c r="U155" s="6">
        <v>2</v>
      </c>
      <c r="V155" s="6"/>
      <c r="W155" s="6"/>
    </row>
    <row r="156" spans="1:23" x14ac:dyDescent="0.25">
      <c r="A156" s="49" t="s">
        <v>562</v>
      </c>
      <c r="B156" s="6" t="s">
        <v>322</v>
      </c>
      <c r="C156" s="6"/>
      <c r="D156" s="6"/>
      <c r="E156" s="6"/>
      <c r="F156" s="6"/>
      <c r="G156" s="6"/>
      <c r="H156" s="6"/>
      <c r="I156" s="6"/>
      <c r="J156" s="6"/>
      <c r="K156" s="6" t="s">
        <v>563</v>
      </c>
      <c r="L156" s="6" t="s">
        <v>533</v>
      </c>
      <c r="M156" s="8" t="str">
        <f t="shared" si="2"/>
        <v>FMA_371: Summenwert der Beteiligungen entspricht nicht dem aufsummierten Wert der einzelnen Beteiligungen. --&gt;Template 1: S.24.01; Expression: {R0090,C0610}=sum({C0570,(sNNN)})</v>
      </c>
      <c r="N156" s="6">
        <v>16</v>
      </c>
      <c r="O156" s="6"/>
      <c r="P156" s="6"/>
      <c r="Q156" s="6" t="s">
        <v>29</v>
      </c>
      <c r="R156" s="7">
        <v>42735</v>
      </c>
      <c r="S156" s="6"/>
      <c r="T156" s="6" t="s">
        <v>496</v>
      </c>
      <c r="U156" s="6">
        <v>2</v>
      </c>
      <c r="V156" s="6"/>
      <c r="W156" s="6"/>
    </row>
    <row r="157" spans="1:23" x14ac:dyDescent="0.25">
      <c r="A157" s="49" t="s">
        <v>564</v>
      </c>
      <c r="B157" s="6" t="s">
        <v>322</v>
      </c>
      <c r="C157" s="6"/>
      <c r="D157" s="6"/>
      <c r="E157" s="6"/>
      <c r="F157" s="6"/>
      <c r="G157" s="6"/>
      <c r="H157" s="6"/>
      <c r="I157" s="6" t="s">
        <v>565</v>
      </c>
      <c r="J157" s="6"/>
      <c r="K157" s="6" t="s">
        <v>566</v>
      </c>
      <c r="L157" s="6" t="s">
        <v>567</v>
      </c>
      <c r="M157" s="8" t="str">
        <f t="shared" si="2"/>
        <v>FMA_373: Summierung der "davon"-Positionen entspricht nicht dem Gesamtwert. --&gt;Template 1: S.24.01; Columns: C0590,C0600,C0610; Expression: {R0040}={R0050}+{R0060}</v>
      </c>
      <c r="N157" s="6">
        <v>16</v>
      </c>
      <c r="O157" s="6"/>
      <c r="P157" s="6"/>
      <c r="Q157" s="6" t="s">
        <v>29</v>
      </c>
      <c r="R157" s="7">
        <v>42735</v>
      </c>
      <c r="S157" s="6"/>
      <c r="T157" s="6" t="s">
        <v>496</v>
      </c>
      <c r="U157" s="6">
        <v>2</v>
      </c>
      <c r="V157" s="6"/>
      <c r="W157" s="6"/>
    </row>
    <row r="158" spans="1:23" x14ac:dyDescent="0.25">
      <c r="A158" s="49" t="s">
        <v>568</v>
      </c>
      <c r="B158" s="6" t="s">
        <v>322</v>
      </c>
      <c r="C158" s="6"/>
      <c r="D158" s="6"/>
      <c r="E158" s="6"/>
      <c r="F158" s="6"/>
      <c r="G158" s="6"/>
      <c r="H158" s="6"/>
      <c r="I158" s="6" t="s">
        <v>565</v>
      </c>
      <c r="J158" s="6"/>
      <c r="K158" s="6" t="s">
        <v>569</v>
      </c>
      <c r="L158" s="6" t="s">
        <v>567</v>
      </c>
      <c r="M158" s="8" t="str">
        <f t="shared" si="2"/>
        <v>FMA_374: Summierung der "davon"-Positionen entspricht nicht dem Gesamtwert. --&gt;Template 1: S.24.01; Columns: C0590,C0600,C0610; Expression: {R0070}={R0080}+{R0090}</v>
      </c>
      <c r="N158" s="6">
        <v>16</v>
      </c>
      <c r="O158" s="6"/>
      <c r="P158" s="6"/>
      <c r="Q158" s="6" t="s">
        <v>29</v>
      </c>
      <c r="R158" s="7">
        <v>42735</v>
      </c>
      <c r="S158" s="6"/>
      <c r="T158" s="6" t="s">
        <v>496</v>
      </c>
      <c r="U158" s="6">
        <v>2</v>
      </c>
      <c r="V158" s="6"/>
      <c r="W158" s="6"/>
    </row>
    <row r="159" spans="1:23" x14ac:dyDescent="0.25">
      <c r="A159" s="49" t="s">
        <v>570</v>
      </c>
      <c r="B159" s="6" t="s">
        <v>326</v>
      </c>
      <c r="C159" s="6"/>
      <c r="D159" s="6"/>
      <c r="E159" s="6"/>
      <c r="F159" s="6"/>
      <c r="G159" s="6"/>
      <c r="H159" s="6"/>
      <c r="I159" s="6" t="s">
        <v>524</v>
      </c>
      <c r="J159" s="6"/>
      <c r="K159" s="6" t="s">
        <v>571</v>
      </c>
      <c r="L159" s="6" t="s">
        <v>572</v>
      </c>
      <c r="M159" s="8" t="str">
        <f t="shared" si="2"/>
        <v>FMA_182: Die Position "Interest rate risk" entspricht nicht dem Maximum aus up und down shock. --&gt;Template 1: S.26.01; Columns: C0060; Expression: {R0100}=max({R0110},{R0120})</v>
      </c>
      <c r="N159" s="6" t="s">
        <v>48</v>
      </c>
      <c r="O159" s="6"/>
      <c r="P159" s="6"/>
      <c r="Q159" s="6" t="s">
        <v>29</v>
      </c>
      <c r="R159" s="7">
        <v>42735</v>
      </c>
      <c r="S159" s="6"/>
      <c r="T159" s="6" t="s">
        <v>496</v>
      </c>
      <c r="U159" s="6">
        <v>2</v>
      </c>
      <c r="V159" s="6"/>
      <c r="W159" s="6"/>
    </row>
    <row r="160" spans="1:23" x14ac:dyDescent="0.25">
      <c r="A160" s="49" t="s">
        <v>573</v>
      </c>
      <c r="B160" s="6" t="s">
        <v>326</v>
      </c>
      <c r="C160" s="6"/>
      <c r="D160" s="6"/>
      <c r="E160" s="6"/>
      <c r="F160" s="6"/>
      <c r="G160" s="6"/>
      <c r="H160" s="6"/>
      <c r="I160" s="6" t="s">
        <v>524</v>
      </c>
      <c r="J160" s="6"/>
      <c r="K160" s="6" t="s">
        <v>574</v>
      </c>
      <c r="L160" s="6" t="s">
        <v>575</v>
      </c>
      <c r="M160" s="8" t="str">
        <f t="shared" si="2"/>
        <v>FMA_183: Die Position "Spread risk - credit derivatives" entspricht nicht dem Maximum aus up und down shock. --&gt;Template 1: S.26.01; Columns: C0060; Expression: {R0420}=max({R0430},{R0440})</v>
      </c>
      <c r="N160" s="6" t="s">
        <v>48</v>
      </c>
      <c r="O160" s="6"/>
      <c r="P160" s="6"/>
      <c r="Q160" s="6" t="s">
        <v>29</v>
      </c>
      <c r="R160" s="7">
        <v>42735</v>
      </c>
      <c r="S160" s="6"/>
      <c r="T160" s="6" t="s">
        <v>496</v>
      </c>
      <c r="U160" s="6">
        <v>2</v>
      </c>
      <c r="V160" s="6"/>
      <c r="W160" s="6"/>
    </row>
    <row r="161" spans="1:43" x14ac:dyDescent="0.25">
      <c r="A161" s="49" t="s">
        <v>576</v>
      </c>
      <c r="B161" s="6" t="s">
        <v>326</v>
      </c>
      <c r="C161" s="6"/>
      <c r="D161" s="6"/>
      <c r="E161" s="6"/>
      <c r="F161" s="6"/>
      <c r="G161" s="6"/>
      <c r="H161" s="6"/>
      <c r="I161" s="6" t="s">
        <v>577</v>
      </c>
      <c r="J161" s="6"/>
      <c r="K161" s="6" t="s">
        <v>578</v>
      </c>
      <c r="L161" s="6" t="s">
        <v>579</v>
      </c>
      <c r="M161" s="8" t="str">
        <f t="shared" si="2"/>
        <v>FMA_212: Diversifikation muss als negativer Wert gemeldet werden. Siehe EIOPA Q&amp;A Nr. 90 "EIOPA confirms that diversification effects have to be reported as a negative value if they reduce the SCR…". --&gt;Template 1: S.26.01; Columns: C0060,C0080; Expression: {R0700}&lt;= 0</v>
      </c>
      <c r="N161" s="6" t="s">
        <v>48</v>
      </c>
      <c r="O161" s="6"/>
      <c r="P161" s="6"/>
      <c r="Q161" s="6" t="s">
        <v>29</v>
      </c>
      <c r="R161" s="7">
        <v>42735</v>
      </c>
      <c r="S161" s="6"/>
      <c r="T161" s="6" t="s">
        <v>496</v>
      </c>
      <c r="U161" s="6">
        <v>2</v>
      </c>
      <c r="V161" s="6"/>
      <c r="W161" s="6"/>
    </row>
    <row r="162" spans="1:43" x14ac:dyDescent="0.25">
      <c r="A162" s="49" t="s">
        <v>580</v>
      </c>
      <c r="B162" s="6" t="s">
        <v>335</v>
      </c>
      <c r="C162" s="6"/>
      <c r="D162" s="6"/>
      <c r="E162" s="6"/>
      <c r="F162" s="6"/>
      <c r="G162" s="6"/>
      <c r="H162" s="6"/>
      <c r="I162" s="6" t="s">
        <v>524</v>
      </c>
      <c r="J162" s="6"/>
      <c r="K162" s="6" t="s">
        <v>581</v>
      </c>
      <c r="L162" s="6" t="s">
        <v>582</v>
      </c>
      <c r="M162" s="8" t="str">
        <f t="shared" si="2"/>
        <v>FMA_220: Die Position "Lapse risk" entspricht nicht dem Maximum der Positionen "risk of increase in lapse risk", "risk of decrease in lapse risk" und "mass lapse risk". --&gt;Template 1: S.26.03; Columns: C0060; Expression: {R0400}=max({R0410},{R0420},{R0430})</v>
      </c>
      <c r="N162" s="6" t="s">
        <v>48</v>
      </c>
      <c r="O162" s="6"/>
      <c r="P162" s="6"/>
      <c r="Q162" s="6" t="s">
        <v>29</v>
      </c>
      <c r="R162" s="7">
        <v>42735</v>
      </c>
      <c r="S162" s="6"/>
      <c r="T162" s="6" t="s">
        <v>496</v>
      </c>
      <c r="U162" s="6">
        <v>2</v>
      </c>
      <c r="V162" s="6"/>
      <c r="W162" s="6"/>
    </row>
    <row r="163" spans="1:43" x14ac:dyDescent="0.25">
      <c r="A163" s="49" t="s">
        <v>583</v>
      </c>
      <c r="B163" s="6" t="s">
        <v>335</v>
      </c>
      <c r="C163" s="6"/>
      <c r="D163" s="6"/>
      <c r="E163" s="6"/>
      <c r="F163" s="6"/>
      <c r="G163" s="6"/>
      <c r="H163" s="6" t="s">
        <v>584</v>
      </c>
      <c r="I163" s="6"/>
      <c r="J163" s="6"/>
      <c r="K163" s="6" t="s">
        <v>585</v>
      </c>
      <c r="L163" s="6" t="s">
        <v>586</v>
      </c>
      <c r="M163" s="8" t="str">
        <f t="shared" si="2"/>
        <v>FMA_227: "Net solvency capital requirement" wurde nicht richtig berechnet. --&gt;Template 1: S.26.03; Rows: R0100,R0200,R0300,R0410,R0420,R0430,R0500,R0600,R0700; Expression: {C0060} = max({C0020}-{C0040}-{C0030}+{C0050},0)</v>
      </c>
      <c r="N163" s="6" t="s">
        <v>48</v>
      </c>
      <c r="O163" s="6"/>
      <c r="P163" s="6"/>
      <c r="Q163" s="6" t="s">
        <v>29</v>
      </c>
      <c r="R163" s="7">
        <v>42735</v>
      </c>
      <c r="S163" s="6"/>
      <c r="T163" s="6" t="s">
        <v>496</v>
      </c>
      <c r="U163" s="6">
        <v>2</v>
      </c>
      <c r="V163" s="6"/>
      <c r="W163" s="6"/>
    </row>
    <row r="164" spans="1:43" x14ac:dyDescent="0.25">
      <c r="A164" s="49" t="s">
        <v>587</v>
      </c>
      <c r="B164" s="6" t="s">
        <v>335</v>
      </c>
      <c r="C164" s="6"/>
      <c r="D164" s="6"/>
      <c r="E164" s="6"/>
      <c r="F164" s="6"/>
      <c r="G164" s="6"/>
      <c r="H164" s="6" t="s">
        <v>584</v>
      </c>
      <c r="I164" s="6"/>
      <c r="J164" s="6"/>
      <c r="K164" s="6" t="s">
        <v>588</v>
      </c>
      <c r="L164" s="6" t="s">
        <v>589</v>
      </c>
      <c r="M164" s="8" t="str">
        <f t="shared" si="2"/>
        <v>FMA_228: "Gross solvency capital requirement" wurde nicht richtig berechnet. --&gt;Template 1: S.26.03; Rows: R0100,R0200,R0300,R0410,R0420,R0430,R0500,R0600,R0700; Expression: {C0080} = max({C0020}-{C0040}-{C0030}+{C0070},0)</v>
      </c>
      <c r="N164" s="6" t="s">
        <v>48</v>
      </c>
      <c r="O164" s="6"/>
      <c r="P164" s="6"/>
      <c r="Q164" s="6" t="s">
        <v>29</v>
      </c>
      <c r="R164" s="7">
        <v>42735</v>
      </c>
      <c r="S164" s="6"/>
      <c r="T164" s="6" t="s">
        <v>496</v>
      </c>
      <c r="U164" s="6">
        <v>2</v>
      </c>
      <c r="V164" s="6"/>
      <c r="W164" s="6"/>
      <c r="AP164" s="51"/>
      <c r="AQ164" s="51"/>
    </row>
    <row r="165" spans="1:43" x14ac:dyDescent="0.25">
      <c r="A165" s="49" t="s">
        <v>590</v>
      </c>
      <c r="B165" s="6" t="s">
        <v>340</v>
      </c>
      <c r="C165" s="6"/>
      <c r="D165" s="6"/>
      <c r="E165" s="6"/>
      <c r="F165" s="6"/>
      <c r="G165" s="6"/>
      <c r="H165" s="6"/>
      <c r="I165" s="6" t="s">
        <v>524</v>
      </c>
      <c r="J165" s="6"/>
      <c r="K165" s="6" t="s">
        <v>581</v>
      </c>
      <c r="L165" s="6" t="s">
        <v>591</v>
      </c>
      <c r="M165" s="8" t="str">
        <f t="shared" si="2"/>
        <v>FMA_253: Die Position "SLT health lapse risk" entspricht nicht dem Maximum der Positionen "risk of increase in lapse risk", "risk of decrease in lapse risk" und "mass lapse risk". --&gt;Template 1: S.26.04; Columns: C0060; Expression: {R0400}=max({R0410},{R0420},{R0430})</v>
      </c>
      <c r="N165" s="6" t="s">
        <v>48</v>
      </c>
      <c r="O165" s="6"/>
      <c r="P165" s="6"/>
      <c r="Q165" s="6" t="s">
        <v>29</v>
      </c>
      <c r="R165" s="7">
        <v>42735</v>
      </c>
      <c r="S165" s="6"/>
      <c r="T165" s="6" t="s">
        <v>496</v>
      </c>
      <c r="U165" s="6">
        <v>2</v>
      </c>
      <c r="V165" s="6"/>
      <c r="W165" s="6"/>
    </row>
    <row r="166" spans="1:43" x14ac:dyDescent="0.25">
      <c r="A166" s="49" t="s">
        <v>592</v>
      </c>
      <c r="B166" s="6" t="s">
        <v>340</v>
      </c>
      <c r="C166" s="6"/>
      <c r="D166" s="6"/>
      <c r="E166" s="6"/>
      <c r="F166" s="6"/>
      <c r="G166" s="6"/>
      <c r="H166" s="6" t="s">
        <v>593</v>
      </c>
      <c r="I166" s="6"/>
      <c r="J166" s="6"/>
      <c r="K166" s="6" t="s">
        <v>594</v>
      </c>
      <c r="L166" s="6" t="s">
        <v>595</v>
      </c>
      <c r="M166" s="8" t="str">
        <f t="shared" si="2"/>
        <v>FMA_260: Geographical Diversification für Non-proportional health reinsurance muss 1 sein. Siehe hierzu Artikel 116 Z 7 Level2-VO. --&gt;Template 1: S.26.04; Rows: R1030; Expression: if(!isnull({C0170}),exactnumber({C0160})=1,true)</v>
      </c>
      <c r="N166" s="6" t="s">
        <v>48</v>
      </c>
      <c r="O166" s="6"/>
      <c r="P166" s="6"/>
      <c r="Q166" s="6" t="s">
        <v>29</v>
      </c>
      <c r="R166" s="7">
        <v>42735</v>
      </c>
      <c r="S166" s="6"/>
      <c r="T166" s="6" t="s">
        <v>496</v>
      </c>
      <c r="U166" s="6">
        <v>2</v>
      </c>
      <c r="V166" s="6"/>
      <c r="W166" s="6"/>
    </row>
    <row r="167" spans="1:43" x14ac:dyDescent="0.25">
      <c r="A167" s="49" t="s">
        <v>596</v>
      </c>
      <c r="B167" s="6" t="s">
        <v>340</v>
      </c>
      <c r="C167" s="6"/>
      <c r="D167" s="6"/>
      <c r="E167" s="6"/>
      <c r="F167" s="6"/>
      <c r="G167" s="6"/>
      <c r="H167" s="6" t="s">
        <v>597</v>
      </c>
      <c r="I167" s="6"/>
      <c r="J167" s="6"/>
      <c r="K167" s="6" t="s">
        <v>598</v>
      </c>
      <c r="L167" s="6" t="s">
        <v>599</v>
      </c>
      <c r="M167" s="8" t="str">
        <f t="shared" si="2"/>
        <v>FMA_262: Geographical Diversification liegt nicht zwischen 0 und 1. --&gt;Template 1: S.26.04; Rows: R1000,R1010,R1020; Expression: exactnumber({C0160})&gt;=0 AND exactnumber({C0160})&lt;=1</v>
      </c>
      <c r="N167" s="6" t="s">
        <v>48</v>
      </c>
      <c r="O167" s="6"/>
      <c r="P167" s="6"/>
      <c r="Q167" s="6" t="s">
        <v>29</v>
      </c>
      <c r="R167" s="7">
        <v>42735</v>
      </c>
      <c r="S167" s="6"/>
      <c r="T167" s="6" t="s">
        <v>496</v>
      </c>
      <c r="U167" s="6">
        <v>2</v>
      </c>
      <c r="V167" s="6"/>
      <c r="W167" s="6"/>
    </row>
    <row r="168" spans="1:43" x14ac:dyDescent="0.25">
      <c r="A168" s="49" t="s">
        <v>600</v>
      </c>
      <c r="B168" s="6" t="s">
        <v>340</v>
      </c>
      <c r="C168" s="6"/>
      <c r="D168" s="6"/>
      <c r="E168" s="6"/>
      <c r="F168" s="6"/>
      <c r="G168" s="6"/>
      <c r="H168" s="6" t="s">
        <v>601</v>
      </c>
      <c r="I168" s="6"/>
      <c r="J168" s="6"/>
      <c r="K168" s="6" t="s">
        <v>602</v>
      </c>
      <c r="L168" s="6" t="s">
        <v>603</v>
      </c>
      <c r="M168" s="8" t="str">
        <f t="shared" si="2"/>
        <v>FMA_265: Das Volumenmaß entspricht nicht der Berechnung aus Artikel 116 Z 2 Level2-VO. --&gt;Template 1: S.26.04; Rows: R1000,R1010,R1020,R1030; Expression: {C0170}=({C0140}+{C0150})*(0.75+0.25*{C0160})</v>
      </c>
      <c r="N168" s="6" t="s">
        <v>48</v>
      </c>
      <c r="O168" s="6"/>
      <c r="P168" s="6"/>
      <c r="Q168" s="6" t="s">
        <v>29</v>
      </c>
      <c r="R168" s="7">
        <v>42735</v>
      </c>
      <c r="S168" s="6"/>
      <c r="T168" s="6" t="s">
        <v>496</v>
      </c>
      <c r="U168" s="6">
        <v>2</v>
      </c>
      <c r="V168" s="6"/>
      <c r="W168" s="6"/>
    </row>
    <row r="169" spans="1:43" x14ac:dyDescent="0.25">
      <c r="A169" s="49" t="s">
        <v>604</v>
      </c>
      <c r="B169" s="6" t="s">
        <v>340</v>
      </c>
      <c r="C169" s="6"/>
      <c r="D169" s="6"/>
      <c r="E169" s="6"/>
      <c r="F169" s="6"/>
      <c r="G169" s="6"/>
      <c r="H169" s="6" t="s">
        <v>605</v>
      </c>
      <c r="I169" s="6"/>
      <c r="J169" s="6"/>
      <c r="K169" s="6" t="s">
        <v>585</v>
      </c>
      <c r="L169" s="6" t="s">
        <v>586</v>
      </c>
      <c r="M169" s="8" t="str">
        <f t="shared" si="2"/>
        <v>FMA_269: "Net solvency capital requirement" wurde nicht richtig berechnet. --&gt;Template 1: S.26.04; Rows: R0100,R0200,R0410,R0420,R0430,R0500,R0600; Expression: {C0060} = max({C0020}-{C0040}-{C0030}+{C0050},0)</v>
      </c>
      <c r="N169" s="6" t="s">
        <v>48</v>
      </c>
      <c r="O169" s="6"/>
      <c r="P169" s="6"/>
      <c r="Q169" s="6" t="s">
        <v>29</v>
      </c>
      <c r="R169" s="7">
        <v>42735</v>
      </c>
      <c r="S169" s="6"/>
      <c r="T169" s="6" t="s">
        <v>496</v>
      </c>
      <c r="U169" s="6">
        <v>2</v>
      </c>
      <c r="V169" s="6"/>
      <c r="W169" s="6"/>
    </row>
    <row r="170" spans="1:43" x14ac:dyDescent="0.25">
      <c r="A170" s="49" t="s">
        <v>606</v>
      </c>
      <c r="B170" s="6" t="s">
        <v>340</v>
      </c>
      <c r="C170" s="6"/>
      <c r="D170" s="6"/>
      <c r="E170" s="6"/>
      <c r="F170" s="6"/>
      <c r="G170" s="6"/>
      <c r="H170" s="6" t="s">
        <v>605</v>
      </c>
      <c r="I170" s="6"/>
      <c r="J170" s="6"/>
      <c r="K170" s="6" t="s">
        <v>588</v>
      </c>
      <c r="L170" s="6" t="s">
        <v>589</v>
      </c>
      <c r="M170" s="8" t="str">
        <f t="shared" si="2"/>
        <v>FMA_270: "Gross solvency capital requirement" wurde nicht richtig berechnet. --&gt;Template 1: S.26.04; Rows: R0100,R0200,R0410,R0420,R0430,R0500,R0600; Expression: {C0080} = max({C0020}-{C0040}-{C0030}+{C0070},0)</v>
      </c>
      <c r="N170" s="6" t="s">
        <v>48</v>
      </c>
      <c r="O170" s="6"/>
      <c r="P170" s="6"/>
      <c r="Q170" s="6" t="s">
        <v>29</v>
      </c>
      <c r="R170" s="7">
        <v>42735</v>
      </c>
      <c r="S170" s="6"/>
      <c r="T170" s="6" t="s">
        <v>496</v>
      </c>
      <c r="U170" s="6">
        <v>2</v>
      </c>
      <c r="V170" s="6"/>
      <c r="W170" s="6"/>
    </row>
    <row r="171" spans="1:43" x14ac:dyDescent="0.25">
      <c r="A171" s="49" t="s">
        <v>606</v>
      </c>
      <c r="B171" s="6" t="s">
        <v>340</v>
      </c>
      <c r="C171" s="6"/>
      <c r="D171" s="6"/>
      <c r="E171" s="6"/>
      <c r="F171" s="6"/>
      <c r="G171" s="6"/>
      <c r="H171" s="6"/>
      <c r="I171" s="6"/>
      <c r="J171" s="6"/>
      <c r="K171" s="6" t="s">
        <v>607</v>
      </c>
      <c r="L171" s="6" t="s">
        <v>608</v>
      </c>
      <c r="M171" s="8" t="str">
        <f t="shared" si="2"/>
        <v>FMA_270: "Total NSLT health premium and reserve risk" wurde nicht richtig berechnet. --&gt;Template 1: S.26.04; Expression: {S.26.04,R1100,C0180} = 3*{S.26.04,R1050,C0100}*{S.26.04,R1040,C0170}</v>
      </c>
      <c r="N171" s="6" t="s">
        <v>48</v>
      </c>
      <c r="O171" s="6"/>
      <c r="P171" s="6"/>
      <c r="Q171" s="6" t="s">
        <v>29</v>
      </c>
      <c r="R171" s="7">
        <v>42735</v>
      </c>
      <c r="S171" s="6"/>
      <c r="T171" s="6" t="s">
        <v>496</v>
      </c>
      <c r="U171" s="6">
        <v>2</v>
      </c>
      <c r="V171" s="6"/>
      <c r="W171" s="6"/>
    </row>
    <row r="172" spans="1:43" x14ac:dyDescent="0.25">
      <c r="A172" s="49" t="s">
        <v>609</v>
      </c>
      <c r="B172" s="6" t="s">
        <v>340</v>
      </c>
      <c r="C172" s="6"/>
      <c r="D172" s="6"/>
      <c r="E172" s="6"/>
      <c r="F172" s="6"/>
      <c r="G172" s="6"/>
      <c r="H172" s="6" t="s">
        <v>610</v>
      </c>
      <c r="I172" s="6"/>
      <c r="J172" s="6"/>
      <c r="K172" s="6" t="s">
        <v>611</v>
      </c>
      <c r="L172" s="6" t="s">
        <v>612</v>
      </c>
      <c r="M172" s="8" t="str">
        <f t="shared" si="2"/>
        <v>FMA_286: "NSLT health lapse risk" wurde nicht richtig berechnet. --&gt;Template 1: S.26.04; Rows: R1200; Expression: {C0230} = max({C0190}-{C0210}-{C0200}+{C0220},0)</v>
      </c>
      <c r="N172" s="6" t="s">
        <v>48</v>
      </c>
      <c r="O172" s="6"/>
      <c r="P172" s="6"/>
      <c r="Q172" s="6" t="s">
        <v>29</v>
      </c>
      <c r="R172" s="7">
        <v>42735</v>
      </c>
      <c r="S172" s="6"/>
      <c r="T172" s="6" t="s">
        <v>496</v>
      </c>
      <c r="U172" s="6">
        <v>2</v>
      </c>
      <c r="V172" s="6"/>
      <c r="W172" s="6"/>
    </row>
    <row r="173" spans="1:43" x14ac:dyDescent="0.25">
      <c r="A173" s="49" t="s">
        <v>613</v>
      </c>
      <c r="B173" s="6" t="s">
        <v>344</v>
      </c>
      <c r="C173" s="6"/>
      <c r="D173" s="6"/>
      <c r="E173" s="6"/>
      <c r="F173" s="6"/>
      <c r="G173" s="6"/>
      <c r="H173" s="6" t="s">
        <v>614</v>
      </c>
      <c r="I173" s="6"/>
      <c r="J173" s="6"/>
      <c r="K173" s="6" t="s">
        <v>615</v>
      </c>
      <c r="L173" s="6" t="s">
        <v>616</v>
      </c>
      <c r="M173" s="8" t="str">
        <f t="shared" si="2"/>
        <v>FMA_289: Geographical Diversification für Credit and suretyship muss 1 sein. Siehe hierzu Artikel 116 Z 7 Level2-VO. --&gt;Template 1: S.26.05; Rows: R0150,R0190,R0200,R0210; Expression: if(!isnull({C0090}),exactnumber({C0080})=1,true)</v>
      </c>
      <c r="N173" s="6" t="s">
        <v>48</v>
      </c>
      <c r="O173" s="6"/>
      <c r="P173" s="6"/>
      <c r="Q173" s="6" t="s">
        <v>29</v>
      </c>
      <c r="R173" s="7">
        <v>42735</v>
      </c>
      <c r="S173" s="6"/>
      <c r="T173" s="6" t="s">
        <v>496</v>
      </c>
      <c r="U173" s="6">
        <v>2</v>
      </c>
      <c r="V173" s="6"/>
      <c r="W173" s="6"/>
    </row>
    <row r="174" spans="1:43" x14ac:dyDescent="0.25">
      <c r="A174" s="49" t="s">
        <v>617</v>
      </c>
      <c r="B174" s="6" t="s">
        <v>344</v>
      </c>
      <c r="C174" s="6"/>
      <c r="D174" s="6"/>
      <c r="E174" s="6"/>
      <c r="F174" s="6"/>
      <c r="G174" s="6"/>
      <c r="H174" s="6" t="s">
        <v>618</v>
      </c>
      <c r="I174" s="6"/>
      <c r="J174" s="6"/>
      <c r="K174" s="6" t="s">
        <v>619</v>
      </c>
      <c r="L174" s="6" t="s">
        <v>599</v>
      </c>
      <c r="M174" s="8" t="str">
        <f t="shared" si="2"/>
        <v>FMA_293: Geographical Diversification liegt nicht zwischen 0 und 1. --&gt;Template 1: S.26.05; Rows: R0100,R0110,R0120,R0130,R0140,R0160,R0170,R0180; Expression: exactnumber({C0080})&gt;=0 AND exactnumber({C0080})&lt;=1</v>
      </c>
      <c r="N174" s="6" t="s">
        <v>48</v>
      </c>
      <c r="O174" s="6"/>
      <c r="P174" s="6"/>
      <c r="Q174" s="6" t="s">
        <v>29</v>
      </c>
      <c r="R174" s="7">
        <v>42735</v>
      </c>
      <c r="S174" s="6"/>
      <c r="T174" s="6" t="s">
        <v>496</v>
      </c>
      <c r="U174" s="6">
        <v>2</v>
      </c>
      <c r="V174" s="6"/>
      <c r="W174" s="6"/>
    </row>
    <row r="175" spans="1:43" x14ac:dyDescent="0.25">
      <c r="A175" s="49" t="s">
        <v>620</v>
      </c>
      <c r="B175" s="6" t="s">
        <v>344</v>
      </c>
      <c r="C175" s="6"/>
      <c r="D175" s="6"/>
      <c r="E175" s="6"/>
      <c r="F175" s="6"/>
      <c r="G175" s="6"/>
      <c r="H175" s="6" t="s">
        <v>621</v>
      </c>
      <c r="I175" s="6"/>
      <c r="J175" s="6"/>
      <c r="K175" s="6" t="s">
        <v>622</v>
      </c>
      <c r="L175" s="6" t="s">
        <v>603</v>
      </c>
      <c r="M175" s="8" t="str">
        <f t="shared" si="2"/>
        <v>FMA_301: Das Volumenmaß entspricht nicht der Berechnung aus Artikel 116 Z 2 Level2-VO. --&gt;Template 1: S.26.05; Rows: R0100,R0110,R0120,R0130,R0140,R0150,R0160,R0170,R0180,R0190,R0200,R0210; Expression: {C0090}=({C0060}+{C0070})*(0.75+0.25*{C0080})</v>
      </c>
      <c r="N175" s="6" t="s">
        <v>48</v>
      </c>
      <c r="O175" s="6"/>
      <c r="P175" s="6"/>
      <c r="Q175" s="6" t="s">
        <v>29</v>
      </c>
      <c r="R175" s="7">
        <v>42735</v>
      </c>
      <c r="S175" s="6"/>
      <c r="T175" s="6" t="s">
        <v>496</v>
      </c>
      <c r="U175" s="6">
        <v>2</v>
      </c>
      <c r="V175" s="6"/>
      <c r="W175" s="6"/>
    </row>
    <row r="176" spans="1:43" x14ac:dyDescent="0.25">
      <c r="A176" s="49" t="s">
        <v>623</v>
      </c>
      <c r="B176" s="6" t="s">
        <v>344</v>
      </c>
      <c r="C176" s="6"/>
      <c r="D176" s="6"/>
      <c r="E176" s="6"/>
      <c r="F176" s="6"/>
      <c r="G176" s="6"/>
      <c r="H176" s="6"/>
      <c r="I176" s="6"/>
      <c r="J176" s="6"/>
      <c r="K176" s="6" t="s">
        <v>624</v>
      </c>
      <c r="L176" s="6" t="s">
        <v>625</v>
      </c>
      <c r="M176" s="8" t="str">
        <f t="shared" si="2"/>
        <v>FMA_313: "Non-life premium and reserve risk" wurde nicht richtig berechnet. --&gt;Template 1: S.26.05; Expression: {S.26.05,R0300,C0100} = 3*{S.26.05,R0230,C0020}*{S.26.05,R0220,C0090}</v>
      </c>
      <c r="N176" s="6" t="s">
        <v>48</v>
      </c>
      <c r="O176" s="6"/>
      <c r="P176" s="6"/>
      <c r="Q176" s="6" t="s">
        <v>29</v>
      </c>
      <c r="R176" s="7">
        <v>42735</v>
      </c>
      <c r="S176" s="6"/>
      <c r="T176" s="6" t="s">
        <v>496</v>
      </c>
      <c r="U176" s="6">
        <v>2</v>
      </c>
      <c r="V176" s="6"/>
      <c r="W176" s="6"/>
    </row>
    <row r="177" spans="1:23" x14ac:dyDescent="0.25">
      <c r="A177" s="49" t="s">
        <v>626</v>
      </c>
      <c r="B177" s="6" t="s">
        <v>344</v>
      </c>
      <c r="C177" s="6"/>
      <c r="D177" s="6"/>
      <c r="E177" s="6"/>
      <c r="F177" s="6"/>
      <c r="G177" s="6"/>
      <c r="H177" s="6" t="s">
        <v>627</v>
      </c>
      <c r="I177" s="6"/>
      <c r="J177" s="6"/>
      <c r="K177" s="6" t="s">
        <v>628</v>
      </c>
      <c r="L177" s="6" t="s">
        <v>629</v>
      </c>
      <c r="M177" s="8" t="str">
        <f t="shared" si="2"/>
        <v>FMA_314: "Non-life lapse risk" wurde nicht richtig berechnet. --&gt;Template 1: S.26.05; Rows: R0400; Expression: {C0150} = max({C0110}-{C0130}-{C0120}+{C0140},0)</v>
      </c>
      <c r="N177" s="6" t="s">
        <v>48</v>
      </c>
      <c r="O177" s="6"/>
      <c r="P177" s="6"/>
      <c r="Q177" s="6" t="s">
        <v>29</v>
      </c>
      <c r="R177" s="7">
        <v>42735</v>
      </c>
      <c r="S177" s="6"/>
      <c r="T177" s="6" t="s">
        <v>496</v>
      </c>
      <c r="U177" s="6">
        <v>2</v>
      </c>
      <c r="V177" s="6"/>
      <c r="W177" s="6"/>
    </row>
    <row r="178" spans="1:23" x14ac:dyDescent="0.25">
      <c r="A178" s="49" t="s">
        <v>630</v>
      </c>
      <c r="B178" s="6" t="s">
        <v>356</v>
      </c>
      <c r="C178" s="6" t="s">
        <v>631</v>
      </c>
      <c r="D178" s="6"/>
      <c r="E178" s="6"/>
      <c r="F178" s="6"/>
      <c r="G178" s="6"/>
      <c r="H178" s="6"/>
      <c r="I178" s="6"/>
      <c r="J178" s="6"/>
      <c r="K178" s="6" t="s">
        <v>632</v>
      </c>
      <c r="L178" s="6" t="s">
        <v>633</v>
      </c>
      <c r="M178" s="8" t="str">
        <f t="shared" si="2"/>
        <v>FMA_318: "Health catastrophe risk" wurde nicht richtig berechnet. --&gt;Template 1: S.27.01; Expression: {S.27.01,R0340,C0010}={S.27.01,R0300,C0010}-{S.27.01,R0310,C0010}-{S.27.01,R0320,C0010}-{S.27.01,R0330,C0010}</v>
      </c>
      <c r="N178" s="6" t="s">
        <v>48</v>
      </c>
      <c r="O178" s="6"/>
      <c r="P178" s="6"/>
      <c r="Q178" s="6" t="s">
        <v>29</v>
      </c>
      <c r="R178" s="7">
        <v>42735</v>
      </c>
      <c r="S178" s="6"/>
      <c r="T178" s="6" t="s">
        <v>496</v>
      </c>
      <c r="U178" s="6">
        <v>2</v>
      </c>
      <c r="V178" s="6"/>
      <c r="W178" s="6"/>
    </row>
    <row r="179" spans="1:23" s="11" customFormat="1" x14ac:dyDescent="0.25">
      <c r="A179" s="49" t="s">
        <v>634</v>
      </c>
      <c r="B179" s="6" t="s">
        <v>356</v>
      </c>
      <c r="C179" s="6" t="s">
        <v>631</v>
      </c>
      <c r="D179" s="6"/>
      <c r="E179" s="6"/>
      <c r="F179" s="6"/>
      <c r="G179" s="6"/>
      <c r="H179" s="6"/>
      <c r="I179" s="6"/>
      <c r="J179" s="6"/>
      <c r="K179" s="6" t="s">
        <v>635</v>
      </c>
      <c r="L179" s="6" t="s">
        <v>633</v>
      </c>
      <c r="M179" s="8" t="str">
        <f t="shared" si="2"/>
        <v>FMA_326: "Health catastrophe risk" wurde nicht richtig berechnet. --&gt;Template 1: S.27.01; Expression: {S.27.01,R0340,C0030}={S.27.01,R0300,C0030}-{S.27.01,R0310,C0030}-{S.27.01,R0320,C0030}-{S.27.01,R0330,C0030}</v>
      </c>
      <c r="N179" s="6" t="s">
        <v>48</v>
      </c>
      <c r="O179" s="6"/>
      <c r="P179" s="6"/>
      <c r="Q179" s="6" t="s">
        <v>29</v>
      </c>
      <c r="R179" s="7">
        <v>42735</v>
      </c>
      <c r="S179" s="6"/>
      <c r="T179" s="6" t="s">
        <v>496</v>
      </c>
      <c r="U179" s="6">
        <v>2</v>
      </c>
      <c r="V179" s="6"/>
      <c r="W179" s="6"/>
    </row>
    <row r="180" spans="1:23" s="11" customFormat="1" x14ac:dyDescent="0.25">
      <c r="A180" s="49" t="s">
        <v>636</v>
      </c>
      <c r="B180" s="6" t="s">
        <v>356</v>
      </c>
      <c r="C180" s="6" t="s">
        <v>631</v>
      </c>
      <c r="D180" s="6"/>
      <c r="E180" s="6"/>
      <c r="F180" s="6"/>
      <c r="G180" s="6"/>
      <c r="H180" s="6"/>
      <c r="I180" s="6"/>
      <c r="J180" s="6"/>
      <c r="K180" s="6" t="s">
        <v>637</v>
      </c>
      <c r="L180" s="6" t="s">
        <v>638</v>
      </c>
      <c r="M180" s="8" t="str">
        <f t="shared" si="2"/>
        <v>FMA_339: "Catastrophe risk charge before risk mitigation (Health catastrophe risk - mass accident)" wurde nicht richtig berechnet. --&gt;Template 1: S.27.01; Expression: {S.27.01,R3620,C1270}={S.27.01,R3630,C1270}-{S.27.01,R3610,C1270}</v>
      </c>
      <c r="N180" s="6" t="s">
        <v>48</v>
      </c>
      <c r="O180" s="6"/>
      <c r="P180" s="6"/>
      <c r="Q180" s="6" t="s">
        <v>29</v>
      </c>
      <c r="R180" s="7">
        <v>42735</v>
      </c>
      <c r="S180" s="6"/>
      <c r="T180" s="6" t="s">
        <v>496</v>
      </c>
      <c r="U180" s="6">
        <v>2</v>
      </c>
      <c r="V180" s="6"/>
      <c r="W180" s="6"/>
    </row>
    <row r="181" spans="1:23" s="11" customFormat="1" x14ac:dyDescent="0.25">
      <c r="A181" s="49" t="s">
        <v>639</v>
      </c>
      <c r="B181" s="6" t="s">
        <v>356</v>
      </c>
      <c r="C181" s="6" t="s">
        <v>631</v>
      </c>
      <c r="D181" s="6"/>
      <c r="E181" s="6"/>
      <c r="F181" s="6"/>
      <c r="G181" s="6"/>
      <c r="H181" s="6"/>
      <c r="I181" s="6"/>
      <c r="J181" s="6"/>
      <c r="K181" s="6" t="s">
        <v>640</v>
      </c>
      <c r="L181" s="6" t="s">
        <v>641</v>
      </c>
      <c r="M181" s="8" t="str">
        <f t="shared" si="2"/>
        <v>FMA_340: "Catastrophe risk charge after risk mitigation (Health catastrophe risk - mass accident)" wurde nicht richtig berechnet. --&gt;Template 1: S.27.01; Expression: {S.27.01,R3620,C1300}={S.27.01,R3630,C1300}-{S.27.01,R3610,C1300}</v>
      </c>
      <c r="N181" s="6" t="s">
        <v>48</v>
      </c>
      <c r="O181" s="6"/>
      <c r="P181" s="6"/>
      <c r="Q181" s="6" t="s">
        <v>29</v>
      </c>
      <c r="R181" s="7">
        <v>42735</v>
      </c>
      <c r="S181" s="6"/>
      <c r="T181" s="6" t="s">
        <v>496</v>
      </c>
      <c r="U181" s="6">
        <v>2</v>
      </c>
      <c r="V181" s="6"/>
      <c r="W181" s="6"/>
    </row>
    <row r="182" spans="1:23" s="11" customFormat="1" x14ac:dyDescent="0.25">
      <c r="A182" s="49" t="s">
        <v>642</v>
      </c>
      <c r="B182" s="6" t="s">
        <v>356</v>
      </c>
      <c r="C182" s="6" t="s">
        <v>631</v>
      </c>
      <c r="D182" s="6"/>
      <c r="E182" s="6"/>
      <c r="F182" s="6"/>
      <c r="G182" s="6"/>
      <c r="H182" s="6"/>
      <c r="I182" s="6"/>
      <c r="J182" s="6"/>
      <c r="K182" s="6" t="s">
        <v>643</v>
      </c>
      <c r="L182" s="6" t="s">
        <v>644</v>
      </c>
      <c r="M182" s="8" t="str">
        <f t="shared" si="2"/>
        <v>FMA_341: "Catastrophe risk charge before risk mitigation (Health catastrophe risk - concentration accident)" wurde nicht richtig berechnet. --&gt;Template 1: S.27.01; Expression: {S.27.01,R4030,C1370}={S.27.01,R4040,C1370}-{S.27.01,R4020,C1370}</v>
      </c>
      <c r="N182" s="6" t="s">
        <v>48</v>
      </c>
      <c r="O182" s="6"/>
      <c r="P182" s="6"/>
      <c r="Q182" s="6" t="s">
        <v>29</v>
      </c>
      <c r="R182" s="7">
        <v>42735</v>
      </c>
      <c r="S182" s="6"/>
      <c r="T182" s="6" t="s">
        <v>496</v>
      </c>
      <c r="U182" s="6">
        <v>2</v>
      </c>
      <c r="V182" s="6"/>
      <c r="W182" s="6"/>
    </row>
    <row r="183" spans="1:23" s="11" customFormat="1" x14ac:dyDescent="0.25">
      <c r="A183" s="49" t="s">
        <v>645</v>
      </c>
      <c r="B183" s="6" t="s">
        <v>356</v>
      </c>
      <c r="C183" s="6" t="s">
        <v>631</v>
      </c>
      <c r="D183" s="6"/>
      <c r="E183" s="6"/>
      <c r="F183" s="6"/>
      <c r="G183" s="6"/>
      <c r="H183" s="6"/>
      <c r="I183" s="6"/>
      <c r="J183" s="6"/>
      <c r="K183" s="6" t="s">
        <v>646</v>
      </c>
      <c r="L183" s="6" t="s">
        <v>647</v>
      </c>
      <c r="M183" s="8" t="str">
        <f t="shared" si="2"/>
        <v>FMA_342: "Catastrophe risk charge after risk mitigation (Health catastrophe risk - concentration accident)" wurde nicht richtig berechnet. --&gt;Template 1: S.27.01; Expression: {S.27.01,R4030,C1400}={S.27.01,R4040,C1400}-{S.27.01,R4020,C1400}</v>
      </c>
      <c r="N183" s="6" t="s">
        <v>48</v>
      </c>
      <c r="O183" s="6"/>
      <c r="P183" s="6"/>
      <c r="Q183" s="6" t="s">
        <v>29</v>
      </c>
      <c r="R183" s="7">
        <v>42735</v>
      </c>
      <c r="S183" s="6"/>
      <c r="T183" s="6" t="s">
        <v>496</v>
      </c>
      <c r="U183" s="6">
        <v>2</v>
      </c>
      <c r="V183" s="6"/>
      <c r="W183" s="6"/>
    </row>
    <row r="184" spans="1:23" s="11" customFormat="1" x14ac:dyDescent="0.25">
      <c r="A184" s="49" t="s">
        <v>648</v>
      </c>
      <c r="B184" s="6" t="s">
        <v>356</v>
      </c>
      <c r="C184" s="6"/>
      <c r="D184" s="6"/>
      <c r="E184" s="6"/>
      <c r="F184" s="6"/>
      <c r="G184" s="6"/>
      <c r="H184" s="6"/>
      <c r="I184" s="6"/>
      <c r="J184" s="6"/>
      <c r="K184" s="6" t="s">
        <v>649</v>
      </c>
      <c r="L184" s="6" t="s">
        <v>579</v>
      </c>
      <c r="M184" s="8" t="str">
        <f t="shared" si="2"/>
        <v>FMA_346: Diversifikation muss als negativer Wert gemeldet werden. Siehe EIOPA Q&amp;A Nr. 90 "EIOPA confirms that diversification effects have to be reported as a negative value if they reduce the SCR…". --&gt;Template 1: S.27.01; Expression: {S.27.01,R0070,C0020}={S.27.01,R0010,C0020}-{S.27.01,R0020,C0020}-{S.27.01,R0030,C0020}-{S.27.01,R0040,C0020}-{S.27.01,R0050,C0020}-{S.27.01,R0060,C0020}</v>
      </c>
      <c r="N184" s="6" t="s">
        <v>48</v>
      </c>
      <c r="O184" s="6"/>
      <c r="P184" s="6"/>
      <c r="Q184" s="6" t="s">
        <v>29</v>
      </c>
      <c r="R184" s="7">
        <v>42735</v>
      </c>
      <c r="S184" s="6"/>
      <c r="T184" s="6" t="s">
        <v>496</v>
      </c>
      <c r="U184" s="6">
        <v>2</v>
      </c>
      <c r="V184" s="6"/>
      <c r="W184" s="6"/>
    </row>
    <row r="185" spans="1:23" s="11" customFormat="1" x14ac:dyDescent="0.25">
      <c r="A185" s="49" t="s">
        <v>650</v>
      </c>
      <c r="B185" s="6" t="s">
        <v>356</v>
      </c>
      <c r="C185" s="6"/>
      <c r="D185" s="6"/>
      <c r="E185" s="6"/>
      <c r="F185" s="6"/>
      <c r="G185" s="6"/>
      <c r="H185" s="6"/>
      <c r="I185" s="6"/>
      <c r="J185" s="6"/>
      <c r="K185" s="6" t="s">
        <v>651</v>
      </c>
      <c r="L185" s="6" t="s">
        <v>579</v>
      </c>
      <c r="M185" s="8" t="str">
        <f t="shared" si="2"/>
        <v>FMA_347: Diversifikation muss als negativer Wert gemeldet werden. Siehe EIOPA Q&amp;A Nr. 90 "EIOPA confirms that diversification effects have to be reported as a negative value if they reduce the SCR…". --&gt;Template 1: S.27.01; Expression: {S.27.01,R0160,C0020}={S.27.01,R0090,C0020}-{S.27.01,R0100,C0020}-{S.27.01,R0110,C0020}-{S.27.01,R0120,C0020}-{S.27.01,R0130,C0020}-{S.27.01,R0140,C0020}-{S.27.01,R0150,C0020}</v>
      </c>
      <c r="N185" s="6" t="s">
        <v>48</v>
      </c>
      <c r="O185" s="6"/>
      <c r="P185" s="6"/>
      <c r="Q185" s="6" t="s">
        <v>29</v>
      </c>
      <c r="R185" s="7">
        <v>42735</v>
      </c>
      <c r="S185" s="6"/>
      <c r="T185" s="6" t="s">
        <v>496</v>
      </c>
      <c r="U185" s="6">
        <v>2</v>
      </c>
      <c r="V185" s="6"/>
      <c r="W185" s="6"/>
    </row>
    <row r="186" spans="1:23" s="11" customFormat="1" x14ac:dyDescent="0.25">
      <c r="A186" s="49" t="s">
        <v>652</v>
      </c>
      <c r="B186" s="6" t="s">
        <v>356</v>
      </c>
      <c r="C186" s="6"/>
      <c r="D186" s="6"/>
      <c r="E186" s="6"/>
      <c r="F186" s="6"/>
      <c r="G186" s="6"/>
      <c r="H186" s="6"/>
      <c r="I186" s="6"/>
      <c r="J186" s="6"/>
      <c r="K186" s="6" t="s">
        <v>653</v>
      </c>
      <c r="L186" s="6" t="s">
        <v>579</v>
      </c>
      <c r="M186" s="8" t="str">
        <f t="shared" si="2"/>
        <v>FMA_348: Diversifikation muss als negativer Wert gemeldet werden. Siehe EIOPA Q&amp;A Nr. 90 "EIOPA confirms that diversification effects have to be reported as a negative value if they reduce the SCR…". --&gt;Template 1: S.27.01; Expression: {S.27.01,R0200,C0020}={S.27.01,R0210,C0020}-{S.27.01,R0190,C0020}</v>
      </c>
      <c r="N186" s="6" t="s">
        <v>48</v>
      </c>
      <c r="O186" s="6"/>
      <c r="P186" s="6"/>
      <c r="Q186" s="6" t="s">
        <v>29</v>
      </c>
      <c r="R186" s="7">
        <v>42735</v>
      </c>
      <c r="S186" s="6"/>
      <c r="T186" s="6" t="s">
        <v>496</v>
      </c>
      <c r="U186" s="6">
        <v>2</v>
      </c>
      <c r="V186" s="6"/>
      <c r="W186" s="6"/>
    </row>
    <row r="187" spans="1:23" s="11" customFormat="1" x14ac:dyDescent="0.25">
      <c r="A187" s="49" t="s">
        <v>654</v>
      </c>
      <c r="B187" s="6" t="s">
        <v>356</v>
      </c>
      <c r="C187" s="6"/>
      <c r="D187" s="6"/>
      <c r="E187" s="6"/>
      <c r="F187" s="6"/>
      <c r="G187" s="6"/>
      <c r="H187" s="6"/>
      <c r="I187" s="6"/>
      <c r="J187" s="6"/>
      <c r="K187" s="6" t="s">
        <v>655</v>
      </c>
      <c r="L187" s="6" t="s">
        <v>579</v>
      </c>
      <c r="M187" s="8" t="str">
        <f t="shared" si="2"/>
        <v>FMA_349: Diversifikation muss als negativer Wert gemeldet werden. Siehe EIOPA Q&amp;A Nr. 90 "EIOPA confirms that diversification effects have to be reported as a negative value if they reduce the SCR…". --&gt;Template 1: S.27.01; Expression: {S.27.01,R0340,C0020}={S.27.01,R0300,C0020}-{S.27.01,R0310,C0020}-{S.27.01,R0320,C0020}-{S.27.01,R0330,C0020}</v>
      </c>
      <c r="N187" s="6" t="s">
        <v>48</v>
      </c>
      <c r="O187" s="6"/>
      <c r="P187" s="6"/>
      <c r="Q187" s="6" t="s">
        <v>29</v>
      </c>
      <c r="R187" s="7">
        <v>42735</v>
      </c>
      <c r="S187" s="6"/>
      <c r="T187" s="6" t="s">
        <v>496</v>
      </c>
      <c r="U187" s="6">
        <v>2</v>
      </c>
      <c r="V187" s="6"/>
      <c r="W187" s="6"/>
    </row>
    <row r="188" spans="1:23" s="11" customFormat="1" x14ac:dyDescent="0.25">
      <c r="A188" s="49" t="s">
        <v>656</v>
      </c>
      <c r="B188" s="6" t="s">
        <v>517</v>
      </c>
      <c r="C188" s="6"/>
      <c r="D188" s="6"/>
      <c r="E188" s="6"/>
      <c r="F188" s="6"/>
      <c r="G188" s="6"/>
      <c r="H188" s="6"/>
      <c r="I188" s="6" t="s">
        <v>657</v>
      </c>
      <c r="J188" s="6"/>
      <c r="K188" s="6" t="s">
        <v>658</v>
      </c>
      <c r="L188" s="6" t="s">
        <v>659</v>
      </c>
      <c r="M188" s="8" t="str">
        <f t="shared" si="2"/>
        <v>FMA_351: MCR cap ist nicht 45% von SCR --&gt;Template 1: S.28.01; Columns: C0070; Expression: {R0320}={R0310}*0.45</v>
      </c>
      <c r="N188" s="6" t="s">
        <v>28</v>
      </c>
      <c r="O188" s="6"/>
      <c r="P188" s="6"/>
      <c r="Q188" s="6" t="s">
        <v>29</v>
      </c>
      <c r="R188" s="7">
        <v>42551</v>
      </c>
      <c r="S188" s="6"/>
      <c r="T188" s="6" t="s">
        <v>496</v>
      </c>
      <c r="U188" s="6">
        <v>2</v>
      </c>
      <c r="V188" s="6"/>
      <c r="W188" s="6"/>
    </row>
    <row r="189" spans="1:23" s="11" customFormat="1" x14ac:dyDescent="0.25">
      <c r="A189" s="49" t="s">
        <v>660</v>
      </c>
      <c r="B189" s="6" t="s">
        <v>517</v>
      </c>
      <c r="C189" s="6"/>
      <c r="D189" s="6"/>
      <c r="E189" s="6"/>
      <c r="F189" s="6"/>
      <c r="G189" s="6"/>
      <c r="H189" s="6"/>
      <c r="I189" s="6" t="s">
        <v>657</v>
      </c>
      <c r="J189" s="6"/>
      <c r="K189" s="6" t="s">
        <v>661</v>
      </c>
      <c r="L189" s="6" t="s">
        <v>662</v>
      </c>
      <c r="M189" s="8" t="str">
        <f t="shared" si="2"/>
        <v>FMA_352: MCR floor ist nicht 25% von SCR --&gt;Template 1: S.28.01; Columns: C0070; Expression: {R0330}={R0310}*0.25</v>
      </c>
      <c r="N189" s="6" t="s">
        <v>28</v>
      </c>
      <c r="O189" s="6"/>
      <c r="P189" s="6"/>
      <c r="Q189" s="6" t="s">
        <v>29</v>
      </c>
      <c r="R189" s="7">
        <v>42551</v>
      </c>
      <c r="S189" s="6"/>
      <c r="T189" s="6" t="s">
        <v>496</v>
      </c>
      <c r="U189" s="6">
        <v>2</v>
      </c>
      <c r="V189" s="6"/>
      <c r="W189" s="6"/>
    </row>
    <row r="190" spans="1:23" s="11" customFormat="1" x14ac:dyDescent="0.25">
      <c r="A190" s="49" t="s">
        <v>663</v>
      </c>
      <c r="B190" s="6" t="s">
        <v>517</v>
      </c>
      <c r="C190" s="6" t="s">
        <v>140</v>
      </c>
      <c r="D190" s="6"/>
      <c r="E190" s="6"/>
      <c r="F190" s="6"/>
      <c r="G190" s="6"/>
      <c r="H190" s="6"/>
      <c r="I190" s="6"/>
      <c r="J190" s="6"/>
      <c r="K190" s="6" t="s">
        <v>664</v>
      </c>
      <c r="L190" s="6" t="s">
        <v>665</v>
      </c>
      <c r="M190" s="8" t="str">
        <f t="shared" si="2"/>
        <v>FMA_353: SCR in S.28.01 entspricht nicht dem SCR in S.23.01. --&gt;Template 1: S.28.01; Template 2: S.23.01; Expression: {S.28.01,R0310,C0070}={S.23.01,R0580,C0010}</v>
      </c>
      <c r="N190" s="6" t="s">
        <v>28</v>
      </c>
      <c r="O190" s="6"/>
      <c r="P190" s="6"/>
      <c r="Q190" s="6" t="s">
        <v>29</v>
      </c>
      <c r="R190" s="7">
        <v>42551</v>
      </c>
      <c r="S190" s="6"/>
      <c r="T190" s="6" t="s">
        <v>496</v>
      </c>
      <c r="U190" s="6">
        <v>2</v>
      </c>
      <c r="V190" s="6"/>
      <c r="W190" s="6"/>
    </row>
    <row r="191" spans="1:23" s="11" customFormat="1" x14ac:dyDescent="0.25">
      <c r="A191" s="49" t="s">
        <v>666</v>
      </c>
      <c r="B191" s="6" t="s">
        <v>517</v>
      </c>
      <c r="C191" s="6"/>
      <c r="D191" s="6"/>
      <c r="E191" s="6"/>
      <c r="F191" s="6"/>
      <c r="G191" s="6"/>
      <c r="H191" s="6"/>
      <c r="I191" s="6" t="s">
        <v>657</v>
      </c>
      <c r="J191" s="6"/>
      <c r="K191" s="6" t="s">
        <v>667</v>
      </c>
      <c r="L191" s="6" t="s">
        <v>668</v>
      </c>
      <c r="M191" s="8" t="str">
        <f t="shared" si="2"/>
        <v>FMA_375: Das MCR entspricht nicht dem Maximum aus MCR(combined) und MCR(absolute floor). --&gt;Template 1: S.28.01; Columns: C0070; Expression: {R0400}=max({R0340},{R0350})</v>
      </c>
      <c r="N191" s="6" t="s">
        <v>28</v>
      </c>
      <c r="O191" s="6"/>
      <c r="P191" s="6"/>
      <c r="Q191" s="6" t="s">
        <v>29</v>
      </c>
      <c r="R191" s="7">
        <v>42551</v>
      </c>
      <c r="S191" s="6"/>
      <c r="T191" s="6" t="s">
        <v>496</v>
      </c>
      <c r="U191" s="6">
        <v>2</v>
      </c>
      <c r="V191" s="6"/>
      <c r="W191" s="6"/>
    </row>
    <row r="192" spans="1:23" s="11" customFormat="1" x14ac:dyDescent="0.25">
      <c r="A192" s="49" t="s">
        <v>669</v>
      </c>
      <c r="B192" s="6" t="s">
        <v>517</v>
      </c>
      <c r="C192" s="6"/>
      <c r="D192" s="6"/>
      <c r="E192" s="6"/>
      <c r="F192" s="6"/>
      <c r="G192" s="6"/>
      <c r="H192" s="6"/>
      <c r="I192" s="6" t="s">
        <v>657</v>
      </c>
      <c r="J192" s="6"/>
      <c r="K192" s="6" t="s">
        <v>670</v>
      </c>
      <c r="L192" s="6" t="s">
        <v>671</v>
      </c>
      <c r="M192" s="8" t="str">
        <f t="shared" si="2"/>
        <v>FMA_376: Das MCR (combined) entspricht nicht dem Minimim aus MCR (floor) und dem Größeren aus MCR (linear) bzw. MCR (cap). --&gt;Template 1: S.28.01; Columns: C0070; Expression: {R0340}=min(max({R0300},0.25*{R0310}),0.45*{R0310})</v>
      </c>
      <c r="N192" s="6" t="s">
        <v>28</v>
      </c>
      <c r="O192" s="6"/>
      <c r="P192" s="6"/>
      <c r="Q192" s="6" t="s">
        <v>29</v>
      </c>
      <c r="R192" s="7">
        <v>42551</v>
      </c>
      <c r="S192" s="6"/>
      <c r="T192" s="6" t="s">
        <v>496</v>
      </c>
      <c r="U192" s="6">
        <v>2</v>
      </c>
      <c r="V192" s="6"/>
      <c r="W192" s="6"/>
    </row>
    <row r="193" spans="1:23" x14ac:dyDescent="0.25">
      <c r="A193" s="49" t="s">
        <v>672</v>
      </c>
      <c r="B193" s="6" t="s">
        <v>368</v>
      </c>
      <c r="C193" s="6"/>
      <c r="D193" s="6"/>
      <c r="E193" s="6"/>
      <c r="F193" s="6"/>
      <c r="G193" s="6"/>
      <c r="H193" s="6"/>
      <c r="I193" s="6" t="s">
        <v>673</v>
      </c>
      <c r="J193" s="6"/>
      <c r="K193" s="6" t="s">
        <v>674</v>
      </c>
      <c r="L193" s="6" t="s">
        <v>675</v>
      </c>
      <c r="M193" s="8" t="str">
        <f t="shared" si="2"/>
        <v xml:space="preserve">FMA_402: Die Position "Other changes not elsewhere explained" ist nicht die Differenz zwischen "Closing Best Estimate" und der Summe der Positionen darüber. --&gt;Template 1: S.29.03; Columns: C0050-0060; Expression: {R0260}={R0270}-sum({(R0150-0250)}) </v>
      </c>
      <c r="N193" s="6">
        <v>16</v>
      </c>
      <c r="O193" s="6"/>
      <c r="P193" s="6"/>
      <c r="Q193" s="6" t="s">
        <v>29</v>
      </c>
      <c r="R193" s="7">
        <v>42735</v>
      </c>
      <c r="S193" s="6"/>
      <c r="T193" s="6" t="s">
        <v>496</v>
      </c>
      <c r="U193" s="6">
        <v>2</v>
      </c>
      <c r="V193" s="6"/>
      <c r="W193" s="6"/>
    </row>
    <row r="194" spans="1:23" x14ac:dyDescent="0.25">
      <c r="A194" s="46" t="s">
        <v>676</v>
      </c>
      <c r="B194" s="6" t="s">
        <v>380</v>
      </c>
      <c r="C194" s="6"/>
      <c r="D194" s="6"/>
      <c r="E194" s="6"/>
      <c r="F194" s="6"/>
      <c r="G194" s="6"/>
      <c r="H194" s="6"/>
      <c r="I194" s="6"/>
      <c r="J194" s="6" t="s">
        <v>677</v>
      </c>
      <c r="K194" s="6" t="s">
        <v>678</v>
      </c>
      <c r="L194" s="6" t="s">
        <v>679</v>
      </c>
      <c r="M194" s="8" t="str">
        <f t="shared" ref="M194:M257" si="3">CONCATENATE(A194,": ",L194," --&gt;",IF(B194&lt;&gt;"",CONCATENATE(B$1,": ",B194),""),IF(C194&lt;&gt;"",CONCATENATE("; ",C$1,": ",C194),""),IF(D194&lt;&gt;"",CONCATENATE("; ",D$1,": ",D194),""),IF(D194&lt;&gt;"",CONCATENATE("; ",D$1,": ",D194),""),IF(E194&lt;&gt;"",CONCATENATE("; ",E$1,": ",E194),""),IF(F194&lt;&gt;"",CONCATENATE("; ",F$1,": ",F194),""),IF(G194&lt;&gt;"",CONCATENATE("; ",G$1,": ",G194),""),IF(H194&lt;&gt;"",CONCATENATE("; ",H$1,": ",H194),""),IF(I194&lt;&gt;"",CONCATENATE("; ",I$1,": ",I194),""),IF(J194&lt;&gt;"",CONCATENATE("; ",$J$1,": ",J194),""),"; Expression: ",K194)</f>
        <v>FMA_TV41: There is at least one broker for facultative cover reported in Table 1 of S.30.02 that is not reported in Table 4 of S.30.02 --&gt;Template 1: S.30.02; Filter: {S.30.02, c0070}&lt;&gt;empty; Expression: If {S.30.02,C0120}&lt;&gt;empty then {S.30.02,C0390}&lt;&gt;empty</v>
      </c>
      <c r="N194" s="6" t="s">
        <v>34</v>
      </c>
      <c r="O194" s="7"/>
      <c r="P194" s="6"/>
      <c r="Q194" s="6" t="s">
        <v>29</v>
      </c>
      <c r="R194" s="7">
        <v>43100</v>
      </c>
      <c r="S194" s="7">
        <v>45290</v>
      </c>
      <c r="T194" s="6" t="s">
        <v>680</v>
      </c>
      <c r="U194" s="6">
        <v>2</v>
      </c>
      <c r="V194" s="6"/>
      <c r="W194" s="6"/>
    </row>
    <row r="195" spans="1:23" x14ac:dyDescent="0.25">
      <c r="A195" s="46" t="s">
        <v>681</v>
      </c>
      <c r="B195" s="6" t="s">
        <v>380</v>
      </c>
      <c r="C195" s="6"/>
      <c r="D195" s="6"/>
      <c r="E195" s="6"/>
      <c r="F195" s="6"/>
      <c r="G195" s="6"/>
      <c r="H195" s="6"/>
      <c r="I195" s="6"/>
      <c r="J195" s="6" t="s">
        <v>677</v>
      </c>
      <c r="K195" s="6" t="s">
        <v>682</v>
      </c>
      <c r="L195" s="6" t="s">
        <v>683</v>
      </c>
      <c r="M195" s="8" t="str">
        <f t="shared" si="3"/>
        <v>FMA_TV42: There is at least one broker for facultative cover reported in Table 2 of S.30.02 that is not reported in Table 4 of S.30.02 --&gt;Template 1: S.30.02; Filter: {S.30.02, c0070}&lt;&gt;empty; Expression: If {S.30.02,C0250}&lt;&gt;empty then {S.30.02,C0390}&lt;&gt;empty</v>
      </c>
      <c r="N195" s="6" t="s">
        <v>34</v>
      </c>
      <c r="O195" s="7"/>
      <c r="P195" s="6"/>
      <c r="Q195" s="6" t="s">
        <v>29</v>
      </c>
      <c r="R195" s="7">
        <v>43100</v>
      </c>
      <c r="S195" s="7">
        <v>45290</v>
      </c>
      <c r="T195" s="6" t="s">
        <v>684</v>
      </c>
      <c r="U195" s="6">
        <v>2</v>
      </c>
      <c r="V195" s="6"/>
      <c r="W195" s="6"/>
    </row>
    <row r="196" spans="1:23" x14ac:dyDescent="0.25">
      <c r="A196" s="46" t="s">
        <v>685</v>
      </c>
      <c r="B196" s="6" t="s">
        <v>380</v>
      </c>
      <c r="C196" s="6"/>
      <c r="D196" s="6"/>
      <c r="E196" s="6"/>
      <c r="F196" s="6"/>
      <c r="G196" s="6"/>
      <c r="H196" s="6"/>
      <c r="I196" s="6"/>
      <c r="J196" s="6"/>
      <c r="K196" s="6" t="s">
        <v>678</v>
      </c>
      <c r="L196" s="6" t="s">
        <v>679</v>
      </c>
      <c r="M196" s="8" t="str">
        <f t="shared" si="3"/>
        <v>TV41: There is at least one broker for facultative cover reported in Table 1 of S.30.02 that is not reported in Table 4 of S.30.02 --&gt;Template 1: S.30.02; Expression: If {S.30.02,C0120}&lt;&gt;empty then {S.30.02,C0390}&lt;&gt;empty</v>
      </c>
      <c r="N196" s="6" t="s">
        <v>34</v>
      </c>
      <c r="O196" s="7">
        <v>43099</v>
      </c>
      <c r="P196" s="6" t="s">
        <v>453</v>
      </c>
      <c r="Q196" s="6" t="s">
        <v>29</v>
      </c>
      <c r="R196" s="7"/>
      <c r="S196" s="7"/>
      <c r="T196" s="6" t="s">
        <v>686</v>
      </c>
      <c r="U196" s="6">
        <v>2</v>
      </c>
      <c r="V196" s="6"/>
      <c r="W196" s="6"/>
    </row>
    <row r="197" spans="1:23" x14ac:dyDescent="0.25">
      <c r="A197" s="46" t="s">
        <v>687</v>
      </c>
      <c r="B197" s="6" t="s">
        <v>380</v>
      </c>
      <c r="C197" s="6"/>
      <c r="D197" s="6"/>
      <c r="E197" s="6"/>
      <c r="F197" s="6"/>
      <c r="G197" s="6"/>
      <c r="H197" s="6"/>
      <c r="I197" s="6"/>
      <c r="J197" s="6"/>
      <c r="K197" s="6" t="s">
        <v>682</v>
      </c>
      <c r="L197" s="6" t="s">
        <v>683</v>
      </c>
      <c r="M197" s="8" t="str">
        <f t="shared" si="3"/>
        <v>TV42: There is at least one broker for facultative cover reported in Table 2 of S.30.02 that is not reported in Table 4 of S.30.02 --&gt;Template 1: S.30.02; Expression: If {S.30.02,C0250}&lt;&gt;empty then {S.30.02,C0390}&lt;&gt;empty</v>
      </c>
      <c r="N197" s="6" t="s">
        <v>34</v>
      </c>
      <c r="O197" s="7">
        <v>43099</v>
      </c>
      <c r="P197" s="6" t="s">
        <v>453</v>
      </c>
      <c r="Q197" s="6" t="s">
        <v>29</v>
      </c>
      <c r="R197" s="7"/>
      <c r="S197" s="7"/>
      <c r="T197" s="6" t="s">
        <v>688</v>
      </c>
      <c r="U197" s="6">
        <v>2</v>
      </c>
      <c r="V197" s="6"/>
      <c r="W197" s="6"/>
    </row>
    <row r="198" spans="1:23" x14ac:dyDescent="0.25">
      <c r="A198" s="46" t="s">
        <v>689</v>
      </c>
      <c r="B198" s="6" t="s">
        <v>388</v>
      </c>
      <c r="C198" s="6"/>
      <c r="D198" s="6"/>
      <c r="E198" s="6"/>
      <c r="F198" s="6"/>
      <c r="G198" s="6"/>
      <c r="H198" s="6"/>
      <c r="I198" s="6"/>
      <c r="J198" s="6" t="s">
        <v>690</v>
      </c>
      <c r="K198" s="6" t="s">
        <v>691</v>
      </c>
      <c r="L198" s="6" t="s">
        <v>692</v>
      </c>
      <c r="M198" s="8" t="str">
        <f t="shared" si="3"/>
        <v>FMA_TV45: There is at least one broker for program reported in Table 1 of S.30.04 that is not reported in Table 3 of S.30.04 --&gt;Template 1: S.30.04; Filter: {S.30.04, c0070}&lt;&gt;empty; Expression: If {S.30.04,C0100}&lt;&gt;empty then {S.30.04,C0290}&lt;&gt;empty</v>
      </c>
      <c r="N198" s="6" t="s">
        <v>34</v>
      </c>
      <c r="O198" s="7"/>
      <c r="P198" s="6"/>
      <c r="Q198" s="6" t="s">
        <v>29</v>
      </c>
      <c r="R198" s="7">
        <v>43100</v>
      </c>
      <c r="S198" s="7">
        <v>45290</v>
      </c>
      <c r="T198" s="6" t="s">
        <v>693</v>
      </c>
      <c r="U198" s="6">
        <v>2</v>
      </c>
      <c r="V198" s="6"/>
      <c r="W198" s="6"/>
    </row>
    <row r="199" spans="1:23" x14ac:dyDescent="0.25">
      <c r="A199" s="46" t="s">
        <v>694</v>
      </c>
      <c r="B199" s="6" t="s">
        <v>388</v>
      </c>
      <c r="C199" s="6"/>
      <c r="D199" s="6"/>
      <c r="E199" s="6"/>
      <c r="F199" s="6"/>
      <c r="G199" s="6"/>
      <c r="H199" s="6"/>
      <c r="I199" s="6"/>
      <c r="J199" s="6"/>
      <c r="K199" s="6" t="s">
        <v>691</v>
      </c>
      <c r="L199" s="6" t="s">
        <v>692</v>
      </c>
      <c r="M199" s="8" t="str">
        <f t="shared" si="3"/>
        <v>TV45: There is at least one broker for program reported in Table 1 of S.30.04 that is not reported in Table 3 of S.30.04 --&gt;Template 1: S.30.04; Expression: If {S.30.04,C0100}&lt;&gt;empty then {S.30.04,C0290}&lt;&gt;empty</v>
      </c>
      <c r="N199" s="6" t="s">
        <v>34</v>
      </c>
      <c r="O199" s="7">
        <v>43099</v>
      </c>
      <c r="P199" s="6" t="s">
        <v>453</v>
      </c>
      <c r="Q199" s="6" t="s">
        <v>29</v>
      </c>
      <c r="R199" s="7"/>
      <c r="S199" s="7"/>
      <c r="T199" s="6" t="s">
        <v>695</v>
      </c>
      <c r="U199" s="6">
        <v>2</v>
      </c>
      <c r="V199" s="6"/>
      <c r="W199" s="6"/>
    </row>
    <row r="200" spans="1:23" x14ac:dyDescent="0.25">
      <c r="A200" s="6" t="s">
        <v>696</v>
      </c>
      <c r="B200" s="6" t="s">
        <v>697</v>
      </c>
      <c r="C200" s="6" t="s">
        <v>698</v>
      </c>
      <c r="D200" s="6"/>
      <c r="E200" s="6"/>
      <c r="F200" s="6"/>
      <c r="G200" s="6"/>
      <c r="H200" s="6"/>
      <c r="I200" s="6"/>
      <c r="J200" s="6"/>
      <c r="K200" s="6" t="s">
        <v>699</v>
      </c>
      <c r="L200" s="6" t="s">
        <v>700</v>
      </c>
      <c r="M200" s="8" t="str">
        <f t="shared" si="3"/>
        <v>FMA_Cont1: Wenn E.01.01 als 'reported' angegeben wurde, muss das Template auch befüllt sein. --&gt;Template 1: SE.01.01; Template 2: E.01.01; Expression: If {SE.01.01,ER1000,C0010}=[s2c_CN:x1] then {E.01.01} has to be reported</v>
      </c>
      <c r="N200" s="44" t="s">
        <v>28</v>
      </c>
      <c r="O200" s="6"/>
      <c r="P200" s="6"/>
      <c r="Q200" s="6" t="s">
        <v>29</v>
      </c>
      <c r="R200" s="7">
        <v>42735</v>
      </c>
      <c r="S200" s="6"/>
      <c r="T200" s="6" t="s">
        <v>701</v>
      </c>
      <c r="U200" s="6">
        <v>2</v>
      </c>
      <c r="V200" s="6"/>
      <c r="W200" s="6"/>
    </row>
    <row r="201" spans="1:23" x14ac:dyDescent="0.25">
      <c r="A201" s="6" t="s">
        <v>702</v>
      </c>
      <c r="B201" s="6" t="s">
        <v>697</v>
      </c>
      <c r="C201" s="6" t="s">
        <v>703</v>
      </c>
      <c r="D201" s="6"/>
      <c r="E201" s="6"/>
      <c r="F201" s="6"/>
      <c r="G201" s="6"/>
      <c r="H201" s="6"/>
      <c r="I201" s="6"/>
      <c r="J201" s="6"/>
      <c r="K201" s="6" t="s">
        <v>704</v>
      </c>
      <c r="L201" s="6" t="s">
        <v>705</v>
      </c>
      <c r="M201" s="8" t="str">
        <f t="shared" si="3"/>
        <v>FMA_Cont10: Wenn SE.06.02 als 'reported' angegeben wurde, muss das Template auch befüllt sein. --&gt;Template 1: SE.01.01; Template 2: SE.06.02; Expression: If {SE.01.01,ER0140,C0010}=[s2c_CN:x1] then {SE.06.02} has to be reported</v>
      </c>
      <c r="N201" s="44" t="s">
        <v>28</v>
      </c>
      <c r="O201" s="6"/>
      <c r="P201" s="6"/>
      <c r="Q201" s="6" t="s">
        <v>29</v>
      </c>
      <c r="R201" s="7">
        <v>42735</v>
      </c>
      <c r="S201" s="6"/>
      <c r="T201" s="6" t="s">
        <v>706</v>
      </c>
      <c r="U201" s="6">
        <v>2</v>
      </c>
      <c r="V201" s="6"/>
      <c r="W201" s="6"/>
    </row>
    <row r="202" spans="1:23" x14ac:dyDescent="0.25">
      <c r="A202" s="43" t="s">
        <v>707</v>
      </c>
      <c r="B202" s="6" t="s">
        <v>697</v>
      </c>
      <c r="C202" s="6"/>
      <c r="D202" s="6"/>
      <c r="E202" s="6"/>
      <c r="F202" s="6"/>
      <c r="G202" s="6"/>
      <c r="H202" s="8" t="s">
        <v>708</v>
      </c>
      <c r="I202" s="6"/>
      <c r="J202" s="6"/>
      <c r="K202" s="6" t="s">
        <v>108</v>
      </c>
      <c r="L202" s="40" t="s">
        <v>709</v>
      </c>
      <c r="M202" s="8" t="str">
        <f t="shared" si="3"/>
        <v>FMA_Cont103: Die Templates E.01.01 und SE.06.02 sind stets zu melden. Auch wenn es zu keinen wesentlichen Veränderungen seit der letzten vierteljährlichen Meldung gekommen ist. --&gt;Template 1: SE.01.01; Rows: eR0140;eR1000; Expression: {C0010}&lt;&gt;[s2c_CN:x23]</v>
      </c>
      <c r="N202" s="44">
        <v>17</v>
      </c>
      <c r="O202" s="6"/>
      <c r="P202" s="6"/>
      <c r="Q202" s="6" t="s">
        <v>29</v>
      </c>
      <c r="R202" s="7">
        <v>42735</v>
      </c>
      <c r="S202" s="7"/>
      <c r="T202" s="6" t="s">
        <v>110</v>
      </c>
      <c r="U202" s="6">
        <v>2</v>
      </c>
      <c r="V202" s="6"/>
      <c r="W202" s="6"/>
    </row>
    <row r="203" spans="1:23" x14ac:dyDescent="0.25">
      <c r="A203" s="43" t="s">
        <v>710</v>
      </c>
      <c r="B203" s="6" t="s">
        <v>697</v>
      </c>
      <c r="C203" s="6"/>
      <c r="D203" s="6"/>
      <c r="E203" s="6"/>
      <c r="F203" s="6"/>
      <c r="G203" s="6"/>
      <c r="H203" s="40" t="s">
        <v>711</v>
      </c>
      <c r="I203" s="6"/>
      <c r="J203" s="6"/>
      <c r="K203" s="6" t="s">
        <v>121</v>
      </c>
      <c r="L203" s="8" t="s">
        <v>712</v>
      </c>
      <c r="M203" s="8" t="str">
        <f t="shared" si="3"/>
        <v>FMA_Cont107: Es besteht keine Meldeerleichterung gemäß Art. 35 Abs. 6 bis 8 der RL 2009/138/EG (Solvency II). --&gt;Template 1: SE.01.01; Rows: R0010;0110;0150-0170;0200-0220;0290;0410; Expression: {C0010}&lt;&gt;[s2c_CN:x22]</v>
      </c>
      <c r="N203" s="44" t="s">
        <v>28</v>
      </c>
      <c r="O203" s="6"/>
      <c r="P203" s="6"/>
      <c r="Q203" s="6" t="s">
        <v>29</v>
      </c>
      <c r="R203" s="7">
        <v>42735</v>
      </c>
      <c r="S203" s="7"/>
      <c r="T203" s="6" t="s">
        <v>110</v>
      </c>
      <c r="U203" s="6">
        <v>2</v>
      </c>
      <c r="V203" s="6"/>
      <c r="W203" s="6"/>
    </row>
    <row r="204" spans="1:23" x14ac:dyDescent="0.25">
      <c r="A204" s="6" t="s">
        <v>713</v>
      </c>
      <c r="B204" s="6" t="s">
        <v>697</v>
      </c>
      <c r="C204" s="6"/>
      <c r="D204" s="6"/>
      <c r="E204" s="6"/>
      <c r="F204" s="6"/>
      <c r="G204" s="6"/>
      <c r="H204" s="8" t="s">
        <v>714</v>
      </c>
      <c r="I204" s="6"/>
      <c r="J204" s="6"/>
      <c r="K204" s="6" t="s">
        <v>121</v>
      </c>
      <c r="L204" s="8" t="s">
        <v>712</v>
      </c>
      <c r="M204" s="8" t="str">
        <f t="shared" si="3"/>
        <v>FMA_Cont108: Es besteht keine Meldeerleichterung gemäß Art. 35 Abs. 6 bis 8 der RL 2009/138/EG (Solvency II). --&gt;Template 1: SE.01.01; Rows: eR0030;0140; Expression: {C0010}&lt;&gt;[s2c_CN:x22]</v>
      </c>
      <c r="N204" s="44" t="s">
        <v>28</v>
      </c>
      <c r="O204" s="6"/>
      <c r="P204" s="6"/>
      <c r="Q204" s="6" t="s">
        <v>29</v>
      </c>
      <c r="R204" s="7">
        <v>42735</v>
      </c>
      <c r="S204" s="7"/>
      <c r="T204" s="6" t="s">
        <v>110</v>
      </c>
      <c r="U204" s="6">
        <v>2</v>
      </c>
      <c r="V204" s="6"/>
      <c r="W204" s="6"/>
    </row>
    <row r="205" spans="1:23" x14ac:dyDescent="0.25">
      <c r="A205" s="6" t="s">
        <v>715</v>
      </c>
      <c r="B205" s="6" t="s">
        <v>697</v>
      </c>
      <c r="C205" s="6" t="s">
        <v>716</v>
      </c>
      <c r="D205" s="6"/>
      <c r="E205" s="6"/>
      <c r="F205" s="6"/>
      <c r="G205" s="6"/>
      <c r="H205" s="6"/>
      <c r="I205" s="6"/>
      <c r="J205" s="6"/>
      <c r="K205" s="6" t="s">
        <v>717</v>
      </c>
      <c r="L205" s="6" t="s">
        <v>718</v>
      </c>
      <c r="M205" s="8" t="str">
        <f t="shared" si="3"/>
        <v>FMA_Cont17: Wenn S.12.01 als 'reported' angegeben wurde, muss das Template auch befüllt sein. --&gt;Template 1: SE.01.01; Template 2: S.12.01; Expression: If {SE.01.01,R0220,C0010}=[s2c_CN:x1] then {S.12.01} has to be reported</v>
      </c>
      <c r="N205" s="44" t="s">
        <v>28</v>
      </c>
      <c r="O205" s="6"/>
      <c r="P205" s="6"/>
      <c r="Q205" s="6" t="s">
        <v>29</v>
      </c>
      <c r="R205" s="7">
        <v>42735</v>
      </c>
      <c r="S205" s="6"/>
      <c r="T205" s="6" t="s">
        <v>701</v>
      </c>
      <c r="U205" s="6">
        <v>2</v>
      </c>
      <c r="V205" s="6"/>
      <c r="W205" s="6"/>
    </row>
    <row r="206" spans="1:23" x14ac:dyDescent="0.25">
      <c r="A206" s="43" t="s">
        <v>719</v>
      </c>
      <c r="B206" s="6" t="s">
        <v>697</v>
      </c>
      <c r="C206" s="6" t="s">
        <v>720</v>
      </c>
      <c r="D206" s="6"/>
      <c r="E206" s="6"/>
      <c r="F206" s="6"/>
      <c r="G206" s="6"/>
      <c r="H206" s="6"/>
      <c r="I206" s="6"/>
      <c r="J206" s="6"/>
      <c r="K206" s="6" t="s">
        <v>721</v>
      </c>
      <c r="L206" s="6" t="s">
        <v>722</v>
      </c>
      <c r="M206" s="8" t="str">
        <f t="shared" si="3"/>
        <v>FMA_Cont18: Wenn S.17.01 als 'reported' angegeben wurde, muss das Template auch befüllt sein. --&gt;Template 1: SE.01.01; Template 2: S.17.01; Expression: If {SE.01.01,R0290,C0010}=[s2c_CN:x1] then {S.17.01} has to be reported</v>
      </c>
      <c r="N206" s="45" t="s">
        <v>723</v>
      </c>
      <c r="O206" s="6"/>
      <c r="P206" s="6"/>
      <c r="Q206" s="6" t="s">
        <v>29</v>
      </c>
      <c r="R206" s="7">
        <v>42735</v>
      </c>
      <c r="S206" s="6"/>
      <c r="T206" s="6" t="s">
        <v>701</v>
      </c>
      <c r="U206" s="6">
        <v>2</v>
      </c>
      <c r="V206" s="6"/>
      <c r="W206" s="6"/>
    </row>
    <row r="207" spans="1:23" x14ac:dyDescent="0.25">
      <c r="A207" s="6" t="s">
        <v>724</v>
      </c>
      <c r="B207" s="6" t="s">
        <v>697</v>
      </c>
      <c r="C207" s="6" t="s">
        <v>517</v>
      </c>
      <c r="D207" s="6"/>
      <c r="E207" s="6"/>
      <c r="F207" s="6"/>
      <c r="G207" s="6"/>
      <c r="H207" s="6"/>
      <c r="I207" s="6"/>
      <c r="J207" s="6"/>
      <c r="K207" s="6" t="s">
        <v>725</v>
      </c>
      <c r="L207" s="6" t="s">
        <v>726</v>
      </c>
      <c r="M207" s="8" t="str">
        <f t="shared" si="3"/>
        <v>FMA_Cont26: Wenn S.28.01 als 'reported' angegeben wurde, muss das Template auch befüllt sein. --&gt;Template 1: SE.01.01; Template 2: S.28.01; Expression: If {SE.01.01,R0580,C0010}=[s2c_CN:x1] then {S.28.01} has to be reported</v>
      </c>
      <c r="N207" s="44" t="s">
        <v>28</v>
      </c>
      <c r="O207" s="6"/>
      <c r="P207" s="6"/>
      <c r="Q207" s="6" t="s">
        <v>29</v>
      </c>
      <c r="R207" s="7">
        <v>42735</v>
      </c>
      <c r="S207" s="6"/>
      <c r="T207" s="6" t="s">
        <v>701</v>
      </c>
      <c r="U207" s="6">
        <v>2</v>
      </c>
      <c r="V207" s="6"/>
      <c r="W207" s="6"/>
    </row>
    <row r="208" spans="1:23" x14ac:dyDescent="0.25">
      <c r="A208" s="6" t="s">
        <v>727</v>
      </c>
      <c r="B208" s="6" t="s">
        <v>697</v>
      </c>
      <c r="C208" s="6" t="s">
        <v>521</v>
      </c>
      <c r="D208" s="52"/>
      <c r="E208" s="6"/>
      <c r="F208" s="6"/>
      <c r="G208" s="6"/>
      <c r="H208" s="6"/>
      <c r="I208" s="6"/>
      <c r="J208" s="53"/>
      <c r="K208" s="6" t="s">
        <v>728</v>
      </c>
      <c r="L208" s="52" t="s">
        <v>729</v>
      </c>
      <c r="M208" s="54" t="str">
        <f t="shared" si="3"/>
        <v>FMA_Cont28: Wenn S.28.02 als 'reported' angegeben wurde, muss das Template auch befüllt sein. --&gt;Template 1: SE.01.01; Template 2: S.28.02; Expression: If {SE.01.01,R0590,C0010}=[s2c_CN:x1] then {S.28.02} has to be reported</v>
      </c>
      <c r="N208" s="44" t="s">
        <v>28</v>
      </c>
      <c r="O208" s="6"/>
      <c r="P208" s="6"/>
      <c r="Q208" s="6" t="s">
        <v>29</v>
      </c>
      <c r="R208" s="7">
        <v>42735</v>
      </c>
      <c r="S208" s="6"/>
      <c r="T208" s="6" t="s">
        <v>701</v>
      </c>
      <c r="U208" s="6">
        <v>2</v>
      </c>
      <c r="V208" s="6"/>
      <c r="W208" s="6"/>
    </row>
    <row r="209" spans="1:23" x14ac:dyDescent="0.25">
      <c r="A209" s="6" t="s">
        <v>730</v>
      </c>
      <c r="B209" s="6" t="s">
        <v>697</v>
      </c>
      <c r="C209" s="6" t="s">
        <v>731</v>
      </c>
      <c r="D209" s="52"/>
      <c r="E209" s="6"/>
      <c r="F209" s="6"/>
      <c r="G209" s="6"/>
      <c r="H209" s="6"/>
      <c r="I209" s="6"/>
      <c r="J209" s="53"/>
      <c r="K209" s="6" t="s">
        <v>732</v>
      </c>
      <c r="L209" s="52" t="s">
        <v>733</v>
      </c>
      <c r="M209" s="54" t="str">
        <f t="shared" si="3"/>
        <v>FMA_Cont6: Wenn SE.02.01 als 'reported' angegeben wurde, muss das Template auch befüllt sein. --&gt;Template 1: SE.01.01; Template 2: SE.02.01; Expression: If {SE.01.01,ER0030,C0010}=[s2c_CN:x1] then {SE.02.01} has to be reported</v>
      </c>
      <c r="N209" s="44" t="s">
        <v>28</v>
      </c>
      <c r="O209" s="6"/>
      <c r="P209" s="6"/>
      <c r="Q209" s="6" t="s">
        <v>29</v>
      </c>
      <c r="R209" s="7">
        <v>42735</v>
      </c>
      <c r="S209" s="6"/>
      <c r="T209" s="6" t="s">
        <v>706</v>
      </c>
      <c r="U209" s="6">
        <v>2</v>
      </c>
      <c r="V209" s="6"/>
      <c r="W209" s="6"/>
    </row>
    <row r="210" spans="1:23" x14ac:dyDescent="0.25">
      <c r="A210" s="6" t="s">
        <v>734</v>
      </c>
      <c r="B210" s="6" t="s">
        <v>697</v>
      </c>
      <c r="C210" s="6" t="s">
        <v>735</v>
      </c>
      <c r="D210" s="52"/>
      <c r="E210" s="6"/>
      <c r="F210" s="6"/>
      <c r="G210" s="6"/>
      <c r="H210" s="6"/>
      <c r="I210" s="6"/>
      <c r="J210" s="53"/>
      <c r="K210" s="8" t="s">
        <v>736</v>
      </c>
      <c r="L210" s="52" t="s">
        <v>737</v>
      </c>
      <c r="M210" s="54" t="str">
        <f t="shared" si="3"/>
        <v>FMA_Cont93: Wenn E.02.01 als 'reported' angegeben wurde, muss das Template auch befüllt sein. --&gt;Template 1: SE.01.01; Template 2: E.02.01; Expression: If {SE.01.01,ER1010,C0010}=[s2c_CN:x1] then {E.02.01} has to be reported</v>
      </c>
      <c r="N210" s="44">
        <v>16</v>
      </c>
      <c r="O210" s="6"/>
      <c r="P210" s="6"/>
      <c r="Q210" s="6" t="s">
        <v>29</v>
      </c>
      <c r="R210" s="7">
        <v>42735</v>
      </c>
      <c r="S210" s="6"/>
      <c r="T210" s="6" t="s">
        <v>102</v>
      </c>
      <c r="U210" s="6">
        <v>2</v>
      </c>
      <c r="V210" s="6"/>
      <c r="W210" s="6"/>
    </row>
    <row r="211" spans="1:23" x14ac:dyDescent="0.25">
      <c r="A211" s="46" t="s">
        <v>738</v>
      </c>
      <c r="B211" s="6" t="s">
        <v>697</v>
      </c>
      <c r="C211" s="6" t="s">
        <v>739</v>
      </c>
      <c r="D211" s="52"/>
      <c r="E211" s="6"/>
      <c r="F211" s="6"/>
      <c r="G211" s="6"/>
      <c r="H211" s="6"/>
      <c r="I211" s="6"/>
      <c r="J211" s="53"/>
      <c r="K211" s="8" t="s">
        <v>740</v>
      </c>
      <c r="L211" s="52" t="s">
        <v>741</v>
      </c>
      <c r="M211" s="54" t="str">
        <f t="shared" si="3"/>
        <v>FMA_Cont94: Wenn E.03.01 als 'reported' angegeben wurde, muss das Template auch befüllt sein. --&gt;Template 1: SE.01.01; Template 2: E.03.01; Expression: If {SE.01.01,ER1020,C0010}=[s2c_CN:x1] then {E.03.01} has to be reported</v>
      </c>
      <c r="N211" s="44">
        <v>16</v>
      </c>
      <c r="O211" s="6"/>
      <c r="P211" s="6"/>
      <c r="Q211" s="6" t="s">
        <v>29</v>
      </c>
      <c r="R211" s="7">
        <v>42735</v>
      </c>
      <c r="S211" s="7">
        <v>45290</v>
      </c>
      <c r="T211" s="6" t="s">
        <v>102</v>
      </c>
      <c r="U211" s="6">
        <v>2</v>
      </c>
      <c r="V211" s="6"/>
      <c r="W211" s="6"/>
    </row>
    <row r="212" spans="1:23" x14ac:dyDescent="0.25">
      <c r="A212" s="6" t="s">
        <v>742</v>
      </c>
      <c r="B212" s="6" t="s">
        <v>697</v>
      </c>
      <c r="C212" s="6" t="s">
        <v>25</v>
      </c>
      <c r="D212" s="52"/>
      <c r="E212" s="6"/>
      <c r="F212" s="6"/>
      <c r="G212" s="6"/>
      <c r="H212" s="6"/>
      <c r="I212" s="6"/>
      <c r="J212" s="53"/>
      <c r="K212" s="6" t="s">
        <v>743</v>
      </c>
      <c r="L212" s="52" t="s">
        <v>744</v>
      </c>
      <c r="M212" s="54" t="str">
        <f t="shared" si="3"/>
        <v>FMA_Cont96: Bei einer regulären Meldung muss auch das Template SE.02.01 mitgemeldet werden. --&gt;Template 1: SE.01.01; Template 2: S.01.02; Expression: If {S.01.02,R0100,C0010}=[s2c_CS:x35] then {SE.01.01,ER0030,C0010}=[s2c_CN:x1}</v>
      </c>
      <c r="N212" s="44" t="s">
        <v>28</v>
      </c>
      <c r="O212" s="6"/>
      <c r="P212" s="6"/>
      <c r="Q212" s="6" t="s">
        <v>29</v>
      </c>
      <c r="R212" s="7">
        <v>42735</v>
      </c>
      <c r="S212" s="7"/>
      <c r="T212" s="6" t="s">
        <v>102</v>
      </c>
      <c r="U212" s="6">
        <v>2</v>
      </c>
      <c r="V212" s="6" t="s">
        <v>82</v>
      </c>
      <c r="W212" s="6"/>
    </row>
    <row r="213" spans="1:23" x14ac:dyDescent="0.25">
      <c r="A213" s="6" t="s">
        <v>745</v>
      </c>
      <c r="B213" s="6" t="s">
        <v>697</v>
      </c>
      <c r="C213" s="6" t="s">
        <v>25</v>
      </c>
      <c r="D213" s="52"/>
      <c r="E213" s="6"/>
      <c r="F213" s="6"/>
      <c r="G213" s="6"/>
      <c r="H213" s="6"/>
      <c r="I213" s="6"/>
      <c r="J213" s="53"/>
      <c r="K213" s="6" t="s">
        <v>746</v>
      </c>
      <c r="L213" s="52" t="s">
        <v>747</v>
      </c>
      <c r="M213" s="54" t="str">
        <f t="shared" si="3"/>
        <v>FMA_Cont99: Bei einer regulären Meldung muss auch das Template SE.06.02 mitgemeldet werden. --&gt;Template 1: SE.01.01; Template 2: S.01.02; Expression: If {S.01.02,R0100,C0010}=[s2c_CS:x35] then {SE.01.01,ER0140,C0010}=[s2c_CN:x1}</v>
      </c>
      <c r="N213" s="44">
        <v>17</v>
      </c>
      <c r="O213" s="6"/>
      <c r="P213" s="6"/>
      <c r="Q213" s="6" t="s">
        <v>29</v>
      </c>
      <c r="R213" s="7">
        <v>42735</v>
      </c>
      <c r="S213" s="7"/>
      <c r="T213" s="6" t="s">
        <v>102</v>
      </c>
      <c r="U213" s="6">
        <v>2</v>
      </c>
      <c r="V213" s="6" t="s">
        <v>82</v>
      </c>
      <c r="W213" s="6"/>
    </row>
    <row r="214" spans="1:23" x14ac:dyDescent="0.25">
      <c r="A214" s="43" t="s">
        <v>748</v>
      </c>
      <c r="B214" s="6" t="s">
        <v>25</v>
      </c>
      <c r="C214" s="6" t="s">
        <v>306</v>
      </c>
      <c r="D214" s="6"/>
      <c r="E214" s="6"/>
      <c r="F214" s="6"/>
      <c r="G214" s="6"/>
      <c r="H214" s="6"/>
      <c r="I214" s="6"/>
      <c r="J214" s="6"/>
      <c r="K214" s="6" t="s">
        <v>749</v>
      </c>
      <c r="L214" s="6" t="s">
        <v>750</v>
      </c>
      <c r="M214" s="8" t="str">
        <f t="shared" si="3"/>
        <v>BV863: The currencies included in template S22.06 - Best estimate subject to volatility adjustment by country and currency should be different from the reporting currency. --&gt;Template 1: S.01.02; Template 2: S.22.06; Expression: {S.01.02,R0110,C0010}&lt;&gt;{S.22.06,R0010,C0050}</v>
      </c>
      <c r="N214" s="8" t="s">
        <v>751</v>
      </c>
      <c r="O214" s="55">
        <v>43829</v>
      </c>
      <c r="P214" s="6"/>
      <c r="Q214" s="6" t="s">
        <v>29</v>
      </c>
      <c r="R214" s="7"/>
      <c r="S214" s="7"/>
      <c r="T214" s="6"/>
      <c r="U214" s="6">
        <v>2</v>
      </c>
      <c r="V214" s="6"/>
      <c r="W214" s="6"/>
    </row>
    <row r="215" spans="1:23" x14ac:dyDescent="0.25">
      <c r="A215" s="6" t="s">
        <v>752</v>
      </c>
      <c r="B215" s="6" t="s">
        <v>25</v>
      </c>
      <c r="C215" s="6" t="s">
        <v>306</v>
      </c>
      <c r="D215" s="6"/>
      <c r="E215" s="6"/>
      <c r="F215" s="6"/>
      <c r="G215" s="6"/>
      <c r="H215" s="6"/>
      <c r="I215" s="6"/>
      <c r="J215" s="6"/>
      <c r="K215" s="6" t="s">
        <v>753</v>
      </c>
      <c r="L215" s="6" t="s">
        <v>750</v>
      </c>
      <c r="M215" s="8" t="str">
        <f t="shared" si="3"/>
        <v>FMA_BV863: The currencies included in template S22.06 - Best estimate subject to volatility adjustment by country and currency should be different from the reporting currency. --&gt;Template 1: S.01.02; Template 2: S.22.06; Expression: {S.01.02,R0110,C0010}&lt;&gt;{S.22.06.01.02,R0010,C0050} AND {S.01.02,R0110,C0010}&lt;&gt;{S.22.06.01.04,R0010,C0050}</v>
      </c>
      <c r="N215" s="8" t="s">
        <v>751</v>
      </c>
      <c r="O215" s="6"/>
      <c r="P215" s="6"/>
      <c r="Q215" s="6" t="s">
        <v>29</v>
      </c>
      <c r="R215" s="7">
        <v>43830</v>
      </c>
      <c r="S215" s="7"/>
      <c r="T215" s="6"/>
      <c r="U215" s="6">
        <v>2</v>
      </c>
      <c r="V215" s="6"/>
      <c r="W215" s="6"/>
    </row>
    <row r="216" spans="1:23" x14ac:dyDescent="0.25">
      <c r="A216" s="6" t="s">
        <v>754</v>
      </c>
      <c r="B216" s="6" t="s">
        <v>25</v>
      </c>
      <c r="C216" s="6" t="s">
        <v>420</v>
      </c>
      <c r="D216" s="6"/>
      <c r="E216" s="6"/>
      <c r="F216" s="6"/>
      <c r="G216" s="6"/>
      <c r="H216" s="6"/>
      <c r="I216" s="6"/>
      <c r="J216" s="6" t="s">
        <v>755</v>
      </c>
      <c r="K216" s="6" t="s">
        <v>756</v>
      </c>
      <c r="L216" s="6" t="s">
        <v>757</v>
      </c>
      <c r="M216" s="8" t="str">
        <f t="shared" si="3"/>
        <v>BV1196: The item "External rating" in S.06.02 - List of assets should be reported in case "Credit quality step" other than Credit quality step 2 or 3 due to article 176a for unrated bonds and loans or Credit quality step 3 due to simplified calculation under article 105a of Delegated Regulation 2015/35 was provided. --&gt;Template 1: S.01.02; Template 2: S.06.02; Filter: not({S.06.02,C0290} like '##71' or {S.06.02,C0290} like '##72' or {S.06.02,C0290} like '##79'); Expression: If {S.01.02,R0250,C0010} &lt;&gt; [s2c_CN:x72] and {S.01.02,R0250,C0010} &lt;&gt; [s2c_CN:x73] and {S.01.02,R0250,C0010} &lt;&gt; [s2c_CN:x76] and {S.01.02,R0250,C0010} &lt;&gt; [s2c_CN:x77] and {S.06.02,C0340} &lt;&gt; [s2c_BR:x29] and {S.06.02,C0340} &lt;&gt; [s2c_BR:x30] and {S.06.02,C0340} &lt;&gt; [s2c_BR:x31] and {S.06.02,C0340} &lt;&gt; [s2c_BR:x32] then {S.06.02,C0320} &lt;&gt; empty</v>
      </c>
      <c r="N216" s="8" t="s">
        <v>758</v>
      </c>
      <c r="O216" s="7">
        <v>44391</v>
      </c>
      <c r="P216" s="6" t="s">
        <v>453</v>
      </c>
      <c r="Q216" s="6" t="s">
        <v>29</v>
      </c>
      <c r="R216" s="7"/>
      <c r="S216" s="7"/>
      <c r="T216" s="6" t="s">
        <v>759</v>
      </c>
      <c r="U216" s="6">
        <v>2</v>
      </c>
      <c r="V216" s="6"/>
      <c r="W216" s="6"/>
    </row>
    <row r="217" spans="1:23" x14ac:dyDescent="0.25">
      <c r="A217" s="8" t="s">
        <v>760</v>
      </c>
      <c r="B217" s="8" t="s">
        <v>420</v>
      </c>
      <c r="C217" s="6"/>
      <c r="D217" s="8" t="s">
        <v>631</v>
      </c>
      <c r="E217" s="8" t="s">
        <v>631</v>
      </c>
      <c r="F217" s="8" t="s">
        <v>631</v>
      </c>
      <c r="G217" s="8" t="s">
        <v>631</v>
      </c>
      <c r="H217" s="8" t="s">
        <v>631</v>
      </c>
      <c r="I217" s="8" t="s">
        <v>631</v>
      </c>
      <c r="J217" s="8" t="s">
        <v>631</v>
      </c>
      <c r="K217" s="8" t="s">
        <v>761</v>
      </c>
      <c r="L217" s="8" t="s">
        <v>762</v>
      </c>
      <c r="M217" s="8" t="str">
        <f t="shared" si="3"/>
        <v>BV1147: The first two letters are not valid ISO3166 country code. --&gt;Template 1: S.06.02; Expression: {C0290} like 'AF##' or {C0290} like 'AX##' or {C0290} like 'AL##' or {C0290} like 'DZ##' or {C0290} like 'AS##' or {C0290} like 'AD##' or {C0290} like 'AO##' or {C0290} like 'AQ##' or {C0290} like 'AG##' or {C0290} like 'AR##' or {C0290} like 'AM##' or {C0290} like 'AW##' or {C0290} like 'AU##' or {C0290} like 'AT##' or {C0290} like 'AZ##' or {C0290} like 'BS##' or {C0290} like 'BH##' or {C0290} like 'BD##' or {C0290} like 'BB##' or {C0290} like 'BY##' or {C0290} like 'BE##' or {C0290} like 'BZ##' or {C0290} like 'BJ##' or {C0290} like 'BT##' or {C0290} like 'BO##' or {C0290} like 'BQ##' or {C0290} like 'BA##' or {C0290} like 'BW##' or {C0290} like 'BV##' or {C0290} like 'BR##' or {C0290} like 'BN##' or {C0290} like 'BG##' or {C0290} like 'BF##' or {C0290} like 'BI##' or {C0290} like 'KH##' or {C0290} like 'CM##' or {C0290} like 'CA##' or {C0290} like 'CV##' or {C0290} like 'CF##' or {C0290} like 'TD##' or {C0290} like 'CL##' or {C0290} like 'CN##' or {C0290} like 'CX##' or {C0290} like 'CC##' or {C0290} like 'CO##' or {C0290} like 'KM##' or {C0290} like 'CG##' or {C0290} like 'CD##' or {C0290} like 'CK##' or {C0290} like 'CR##' or {C0290} like 'CI##' or {C0290} like 'HR##' or {C0290} like 'CU##' or {C0290} like 'CW##' or {C0290} like 'CY##' or {C0290} like 'CZ##' or {C0290} like 'DK##' or {C0290} like 'DJ##' or {C0290} like 'DM##' or {C0290} like 'DO##' or {C0290} like 'EC##' or {C0290} like 'EG##' or {C0290} like 'SV##' or {C0290} like 'GQ##' or {C0290} like 'ER##' or {C0290} like 'EE##' or {C0290} like 'ET##' or {C0290} like 'FO##' or {C0290} like 'FJ##' or {C0290} like 'FI##' or {C0290} like 'FR##' or {C0290} like 'GF##' or {C0290} like 'PF##' or {C0290} like 'TF##' or {C0290} like 'GA##' or {C0290} like 'GM##' or {C0290} like 'GE##' or {C0290} like 'DE##' or {C0290} like 'GH##' or {C0290} like 'GR##' or {C0290} like 'GL##' or {C0290} like 'GD##' or {C0290} like 'GP##' or {C0290} like 'GU##' or {C0290} like 'GT##' or {C0290} like 'GG##' or {C0290} like 'GN##' or {C0290} like 'GW##' or {C0290} like 'GY##' or {C0290} like 'HT##' or {C0290} like 'HM##' or {C0290} like 'VA##' or {C0290} like 'HN##' or {C0290} like 'HK##' or {C0290} like 'HU##' or {C0290} like 'IS##' or {C0290} like 'IN##' or {C0290} like 'ID##' or {C0290} like 'IR##' or {C0290} like 'IQ##' or {C0290} like 'IE##' or {C0290} like 'IM##' or {C0290} like 'IL##' or {C0290} like 'IT##' or {C0290} like 'JM##' or {C0290} like 'JP##' or {C0290} like 'JE##' or {C0290} like 'JO##' or {C0290} like 'KZ##' or {C0290} like 'KE##' or {C0290} like 'KI##' or {C0290} like 'KP##' or {C0290} like 'KR##' or {C0290} like 'XK##' or {C0290} like 'KW##' or {C0290} like 'KG##' or {C0290} like 'LA##' or {C0290} like 'LV##' or {C0290} like 'LB##' or {C0290} like 'LS##' or {C0290} like 'LR##' or {C0290} like 'LY##' or {C0290} like 'LI##' or {C0290} like 'LT##' or {C0290} like 'LU##' or {C0290} like 'MO##' or {C0290} like 'MK##' or {C0290} like 'MG##' or {C0290} like 'MW##' or {C0290} like 'MY##' or {C0290} like 'MV##' or {C0290} like 'ML##' or {C0290} like 'MT##' or {C0290} like 'MH##' or {C0290} like 'MQ##' or {C0290} like 'MR##' or {C0290} like 'MU##' or {C0290} like 'YT##' or {C0290} like 'MX##' or {C0290} like 'FM##' or {C0290} like 'MD##' or {C0290} like 'MC##' or {C0290} like 'MN##' or {C0290} like 'ME##' or {C0290} like 'MA##' or {C0290} like 'MZ##' or {C0290} like 'MM##' or {C0290} like 'NA##' or {C0290} like 'NR##' or {C0290} like 'NP##' or {C0290} like 'NL##' or {C0290} like 'NC##' or {C0290} like 'NZ##' or {C0290} like 'NI##' or {C0290} like 'NE##' or {C0290} like 'NG##' or {C0290} like 'NU##' or {C0290} like 'NF##' or {C0290} like 'MP##' or {C0290} like 'NO##' or {C0290} like 'OM##' or {C0290} like 'PK##' or {C0290} like 'PW##' or {C0290} like 'PS##' or {C0290} like 'PA##' or {C0290} like 'PG##' or {C0290} like 'PY##' or {C0290} like 'PE##' or {C0290} like 'PH##' or {C0290} like 'PL##' or {C0290} like 'PT##' or {C0290} like 'PR##' or {C0290} like 'QA##' or {C0290} like 'RE##' or {C0290} like 'RO##' or {C0290} like 'RU##' or {C0290} like 'RW##' or {C0290} like 'BL##' or {C0290} like 'KN##' or {C0290} like 'LC##' or {C0290} like 'MF##' or {C0290} like 'PM##' or {C0290} like 'VC##' or {C0290} like 'WS##' or {C0290} like 'SM##' or {C0290} like 'ST##' or {C0290} like 'SA##' or {C0290} like 'SN##' or {C0290} like 'RS##' or {C0290} like 'SC##' or {C0290} like 'SL##' or {C0290} like 'SG##' or {C0290} like 'SX##' or {C0290} like 'SK##' or {C0290} like 'SI##' or {C0290} like 'SB##' or {C0290} like 'SO##' or {C0290} like 'ZA##' or {C0290} like 'ES##' or {C0290} like 'LK##' or {C0290} like 'SD##' or {C0290} like 'SR##' or {C0290} like 'SJ##' or {C0290} like 'SZ##' or {C0290} like 'SE##' or {C0290} like 'CH##' or {C0290} like 'SY##' or {C0290} like 'TW##' or {C0290} like 'TJ##' or {C0290} like 'TZ##' or {C0290} like 'TH##' or {C0290} like 'TL##' or {C0290} like 'TG##' or {C0290} like 'TK##' or {C0290} like 'TO##' or {C0290} like 'TT##' or {C0290} like 'TN##' or {C0290} like 'TR##' or {C0290} like 'TM##' or {C0290} like 'TV##' or {C0290} like 'UG##' or {C0290} like 'UA##' or {C0290} like 'AE##' or {C0290} like 'GB##' or {C0290} like 'AI##' or {C0290} like 'BM##' or {C0290} like 'IO##' or {C0290} like 'VG##' or {C0290} like 'KY##' or {C0290} like 'FK##' or {C0290} like 'GI##' or {C0290} like 'MS##' or {C0290} like 'PN##' or {C0290} like 'SH##' or {C0290} like 'GS##' or {C0290} like 'TC##' or {C0290} like 'US##' or {C0290} like 'UM##' or {C0290} like 'UY##' or {C0290} like 'UZ##' or {C0290} like 'VU##' or {C0290} like 'VE##' or {C0290} like 'VN##' or {C0290} like 'VI##' or {C0290} like 'WF##' or {C0290} like 'EH##' or {C0290} like 'YE##' or {C0290} like 'ZM##' or {C0290} like 'ZW##' or {C0290} like 'SS##' or {C0290} like 'XV##' or {C0290} like 'XL##' or {C0290} like 'XT##'</v>
      </c>
      <c r="N217" s="4" t="s">
        <v>758</v>
      </c>
      <c r="O217" s="7">
        <v>44391</v>
      </c>
      <c r="P217" s="8"/>
      <c r="Q217" s="8" t="s">
        <v>29</v>
      </c>
      <c r="R217" s="7"/>
      <c r="S217" s="8"/>
      <c r="T217" s="8"/>
      <c r="U217" s="8">
        <v>2</v>
      </c>
      <c r="V217" s="6"/>
      <c r="W217" s="8"/>
    </row>
    <row r="218" spans="1:23" x14ac:dyDescent="0.25">
      <c r="A218" s="8" t="s">
        <v>763</v>
      </c>
      <c r="B218" s="8" t="s">
        <v>420</v>
      </c>
      <c r="C218" s="6"/>
      <c r="D218" s="8" t="s">
        <v>631</v>
      </c>
      <c r="E218" s="8" t="s">
        <v>631</v>
      </c>
      <c r="F218" s="8" t="s">
        <v>631</v>
      </c>
      <c r="G218" s="8" t="s">
        <v>631</v>
      </c>
      <c r="H218" s="8" t="s">
        <v>631</v>
      </c>
      <c r="I218" s="8" t="s">
        <v>631</v>
      </c>
      <c r="J218" s="8" t="s">
        <v>631</v>
      </c>
      <c r="K218" s="8" t="s">
        <v>764</v>
      </c>
      <c r="L218" s="8" t="s">
        <v>762</v>
      </c>
      <c r="M218" s="8" t="str">
        <f t="shared" si="3"/>
        <v>FMA_BV1147: The first two letters are not valid ISO3166 country code. --&gt;Template 1: S.06.02; Expression: {C0290}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218" s="4" t="s">
        <v>758</v>
      </c>
      <c r="O218" s="7"/>
      <c r="P218" s="8"/>
      <c r="Q218" s="8" t="s">
        <v>29</v>
      </c>
      <c r="R218" s="7"/>
      <c r="S218" s="8"/>
      <c r="T218" s="8"/>
      <c r="U218" s="8">
        <v>2</v>
      </c>
      <c r="V218" s="6"/>
      <c r="W218" s="8"/>
    </row>
    <row r="219" spans="1:23" x14ac:dyDescent="0.25">
      <c r="A219" s="8" t="s">
        <v>765</v>
      </c>
      <c r="B219" s="8" t="s">
        <v>131</v>
      </c>
      <c r="C219" s="8" t="s">
        <v>631</v>
      </c>
      <c r="D219" s="8" t="s">
        <v>631</v>
      </c>
      <c r="E219" s="8" t="s">
        <v>631</v>
      </c>
      <c r="F219" s="8" t="s">
        <v>631</v>
      </c>
      <c r="G219" s="8" t="s">
        <v>631</v>
      </c>
      <c r="H219" s="8" t="s">
        <v>631</v>
      </c>
      <c r="I219" s="8" t="s">
        <v>631</v>
      </c>
      <c r="J219" s="8" t="s">
        <v>631</v>
      </c>
      <c r="K219" s="8" t="s">
        <v>766</v>
      </c>
      <c r="L219" s="8" t="s">
        <v>762</v>
      </c>
      <c r="M219" s="8" t="str">
        <f t="shared" si="3"/>
        <v>BV1148: The first two letters are not valid ISO3166 country code. --&gt;Template 1: S.08.01; Expression: {C0380} like 'AF##' or {C0380} like 'AX##' or {C0380} like 'AL##' or {C0380} like 'DZ##' or {C0380} like 'AS##' or {C0380} like 'AD##' or {C0380} like 'AO##' or {C0380} like 'AQ##' or {C0380} like 'AG##' or {C0380} like 'AR##' or {C0380} like 'AM##' or {C0380} like 'AW##' or {C0380} like 'AU##' or {C0380} like 'AT##' or {C0380} like 'AZ##' or {C0380} like 'BS##' or {C0380} like 'BH##' or {C0380} like 'BD##' or {C0380} like 'BB##' or {C0380} like 'BY##' or {C0380} like 'BE##' or {C0380} like 'BZ##' or {C0380} like 'BJ##' or {C0380} like 'BT##' or {C0380} like 'BO##' or {C0380} like 'BQ##' or {C0380} like 'BA##' or {C0380} like 'BW##' or {C0380} like 'BV##' or {C0380} like 'BR##' or {C0380} like 'BN##' or {C0380} like 'BG##' or {C0380} like 'BF##' or {C0380} like 'BI##' or {C0380} like 'KH##' or {C0380} like 'CM##' or {C0380} like 'CA##' or {C0380} like 'CV##' or {C0380} like 'CF##' or {C0380} like 'TD##' or {C0380} like 'CL##' or {C0380} like 'CN##' or {C0380} like 'CX##' or {C0380} like 'CC##' or {C0380} like 'CO##' or {C0380} like 'KM##' or {C0380} like 'CG##' or {C0380} like 'CD##' or {C0380} like 'CK##' or {C0380} like 'CR##' or {C0380} like 'CI##' or {C0380} like 'HR##' or {C0380} like 'CU##' or {C0380} like 'CW##' or {C0380} like 'CY##' or {C0380} like 'CZ##' or {C0380} like 'DK##' or {C0380} like 'DJ##' or {C0380} like 'DM##' or {C0380} like 'DO##' or {C0380} like 'EC##' or {C0380} like 'EG##' or {C0380} like 'SV##' or {C0380} like 'GQ##' or {C0380} like 'ER##' or {C0380} like 'EE##' or {C0380} like 'ET##' or {C0380} like 'FO##' or {C0380} like 'FJ##' or {C0380} like 'FI##' or {C0380} like 'FR##' or {C0380} like 'GF##' or {C0380} like 'PF##' or {C0380} like 'TF##' or {C0380} like 'GA##' or {C0380} like 'GM##' or {C0380} like 'GE##' or {C0380} like 'DE##' or {C0380} like 'GH##' or {C0380} like 'GR##' or {C0380} like 'GL##' or {C0380} like 'GD##' or {C0380} like 'GP##' or {C0380} like 'GU##' or {C0380} like 'GT##' or {C0380} like 'GG##' or {C0380} like 'GN##' or {C0380} like 'GW##' or {C0380} like 'GY##' or {C0380} like 'HT##' or {C0380} like 'HM##' or {C0380} like 'VA##' or {C0380} like 'HN##' or {C0380} like 'HK##' or {C0380} like 'HU##' or {C0380} like 'IS##' or {C0380} like 'IN##' or {C0380} like 'ID##' or {C0380} like 'IR##' or {C0380} like 'IQ##' or {C0380} like 'IE##' or {C0380} like 'IM##' or {C0380} like 'IL##' or {C0380} like 'IT##' or {C0380} like 'JM##' or {C0380} like 'JP##' or {C0380} like 'JE##' or {C0380} like 'JO##' or {C0380} like 'KZ##' or {C0380} like 'KE##' or {C0380} like 'KI##' or {C0380} like 'KP##' or {C0380} like 'KR##' or {C0380} like 'XK##' or {C0380} like 'KW##' or {C0380} like 'KG##' or {C0380} like 'LA##' or {C0380} like 'LV##' or {C0380} like 'LB##' or {C0380} like 'LS##' or {C0380} like 'LR##' or {C0380} like 'LY##' or {C0380} like 'LI##' or {C0380} like 'LT##' or {C0380} like 'LU##' or {C0380} like 'MO##' or {C0380} like 'MK##' or {C0380} like 'MG##' or {C0380} like 'MW##' or {C0380} like 'MY##' or {C0380} like 'MV##' or {C0380} like 'ML##' or {C0380} like 'MT##' or {C0380} like 'MH##' or {C0380} like 'MQ##' or {C0380} like 'MR##' or {C0380} like 'MU##' or {C0380} like 'YT##' or {C0380} like 'MX##' or {C0380} like 'FM##' or {C0380} like 'MD##' or {C0380} like 'MC##' or {C0380} like 'MN##' or {C0380} like 'ME##' or {C0380} like 'MA##' or {C0380} like 'MZ##' or {C0380} like 'MM##' or {C0380} like 'NA##' or {C0380} like 'NR##' or {C0380} like 'NP##' or {C0380} like 'NL##' or {C0380} like 'NC##' or {C0380} like 'NZ##' or {C0380} like 'NI##' or {C0380} like 'NE##' or {C0380} like 'NG##' or {C0380} like 'NU##' or {C0380} like 'NF##' or {C0380} like 'MP##' or {C0380} like 'NO##' or {C0380} like 'OM##' or {C0380} like 'PK##' or {C0380} like 'PW##' or {C0380} like 'PS##' or {C0380} like 'PA##' or {C0380} like 'PG##' or {C0380} like 'PY##' or {C0380} like 'PE##' or {C0380} like 'PH##' or {C0380} like 'PL##' or {C0380} like 'PT##' or {C0380} like 'PR##' or {C0380} like 'QA##' or {C0380} like 'RE##' or {C0380} like 'RO##' or {C0380} like 'RU##' or {C0380} like 'RW##' or {C0380} like 'BL##' or {C0380} like 'KN##' or {C0380} like 'LC##' or {C0380} like 'MF##' or {C0380} like 'PM##' or {C0380} like 'VC##' or {C0380} like 'WS##' or {C0380} like 'SM##' or {C0380} like 'ST##' or {C0380} like 'SA##' or {C0380} like 'SN##' or {C0380} like 'RS##' or {C0380} like 'SC##' or {C0380} like 'SL##' or {C0380} like 'SG##' or {C0380} like 'SX##' or {C0380} like 'SK##' or {C0380} like 'SI##' or {C0380} like 'SB##' or {C0380} like 'SO##' or {C0380} like 'ZA##' or {C0380} like 'ES##' or {C0380} like 'LK##' or {C0380} like 'SD##' or {C0380} like 'SR##' or {C0380} like 'SJ##' or {C0380} like 'SZ##' or {C0380} like 'SE##' or {C0380} like 'CH##' or {C0380} like 'SY##' or {C0380} like 'TW##' or {C0380} like 'TJ##' or {C0380} like 'TZ##' or {C0380} like 'TH##' or {C0380} like 'TL##' or {C0380} like 'TG##' or {C0380} like 'TK##' or {C0380} like 'TO##' or {C0380} like 'TT##' or {C0380} like 'TN##' or {C0380} like 'TR##' or {C0380} like 'TM##' or {C0380} like 'TV##' or {C0380} like 'UG##' or {C0380} like 'UA##' or {C0380} like 'AE##' or {C0380} like 'GB##' or {C0380} like 'AI##' or {C0380} like 'BM##' or {C0380} like 'IO##' or {C0380} like 'VG##' or {C0380} like 'KY##' or {C0380} like 'FK##' or {C0380} like 'GI##' or {C0380} like 'MS##' or {C0380} like 'PN##' or {C0380} like 'SH##' or {C0380} like 'GS##' or {C0380} like 'TC##' or {C0380} like 'US##' or {C0380} like 'UM##' or {C0380} like 'UY##' or {C0380} like 'UZ##' or {C0380} like 'VU##' or {C0380} like 'VE##' or {C0380} like 'VN##' or {C0380} like 'VI##' or {C0380} like 'WF##' or {C0380} like 'EH##' or {C0380} like 'YE##' or {C0380} like 'ZM##' or {C0380} like 'ZW##' or {C0380} like 'SS##' or {C0380} like 'XV##' or {C0380} like 'XL##' or {C0380} like 'XT##'</v>
      </c>
      <c r="N219" s="4" t="s">
        <v>767</v>
      </c>
      <c r="O219" s="7">
        <v>44391</v>
      </c>
      <c r="P219" s="8"/>
      <c r="Q219" s="8" t="s">
        <v>29</v>
      </c>
      <c r="R219" s="8"/>
      <c r="S219" s="8"/>
      <c r="T219" s="8"/>
      <c r="U219" s="8">
        <v>2</v>
      </c>
      <c r="V219" s="8"/>
      <c r="W219" s="8"/>
    </row>
    <row r="220" spans="1:23" x14ac:dyDescent="0.25">
      <c r="A220" s="48" t="s">
        <v>768</v>
      </c>
      <c r="B220" s="8" t="s">
        <v>136</v>
      </c>
      <c r="C220" s="8" t="s">
        <v>631</v>
      </c>
      <c r="D220" s="8" t="s">
        <v>631</v>
      </c>
      <c r="E220" s="8" t="s">
        <v>631</v>
      </c>
      <c r="F220" s="8" t="s">
        <v>631</v>
      </c>
      <c r="G220" s="8" t="s">
        <v>631</v>
      </c>
      <c r="H220" s="8" t="s">
        <v>631</v>
      </c>
      <c r="I220" s="8" t="s">
        <v>631</v>
      </c>
      <c r="J220" s="8" t="s">
        <v>631</v>
      </c>
      <c r="K220" s="8" t="s">
        <v>769</v>
      </c>
      <c r="L220" s="8" t="s">
        <v>762</v>
      </c>
      <c r="M220" s="8" t="str">
        <f t="shared" si="3"/>
        <v>BV1149: The first two letters are not valid ISO3166 country code. --&gt;Template 1: S.08.02; Expression: {C0320} like 'AF##' or {C0320} like 'AX##' or {C0320} like 'AL##' or {C0320} like 'DZ##' or {C0320} like 'AS##' or {C0320} like 'AD##' or {C0320} like 'AO##' or {C0320} like 'AQ##' or {C0320} like 'AG##' or {C0320} like 'AR##' or {C0320} like 'AM##' or {C0320} like 'AW##' or {C0320} like 'AU##' or {C0320} like 'AT##' or {C0320} like 'AZ##' or {C0320} like 'BS##' or {C0320} like 'BH##' or {C0320} like 'BD##' or {C0320} like 'BB##' or {C0320} like 'BY##' or {C0320} like 'BE##' or {C0320} like 'BZ##' or {C0320} like 'BJ##' or {C0320} like 'BT##' or {C0320} like 'BO##' or {C0320} like 'BQ##' or {C0320} like 'BA##' or {C0320} like 'BW##' or {C0320} like 'BV##' or {C0320} like 'BR##' or {C0320} like 'BN##' or {C0320} like 'BG##' or {C0320} like 'BF##' or {C0320} like 'BI##' or {C0320} like 'KH##' or {C0320} like 'CM##' or {C0320} like 'CA##' or {C0320} like 'CV##' or {C0320} like 'CF##' or {C0320} like 'TD##' or {C0320} like 'CL##' or {C0320} like 'CN##' or {C0320} like 'CX##' or {C0320} like 'CC##' or {C0320} like 'CO##' or {C0320} like 'KM##' or {C0320} like 'CG##' or {C0320} like 'CD##' or {C0320} like 'CK##' or {C0320} like 'CR##' or {C0320} like 'CI##' or {C0320} like 'HR##' or {C0320} like 'CU##' or {C0320} like 'CW##' or {C0320} like 'CY##' or {C0320} like 'CZ##' or {C0320} like 'DK##' or {C0320} like 'DJ##' or {C0320} like 'DM##' or {C0320} like 'DO##' or {C0320} like 'EC##' or {C0320} like 'EG##' or {C0320} like 'SV##' or {C0320} like 'GQ##' or {C0320} like 'ER##' or {C0320} like 'EE##' or {C0320} like 'ET##' or {C0320} like 'FO##' or {C0320} like 'FJ##' or {C0320} like 'FI##' or {C0320} like 'FR##' or {C0320} like 'GF##' or {C0320} like 'PF##' or {C0320} like 'TF##' or {C0320} like 'GA##' or {C0320} like 'GM##' or {C0320} like 'GE##' or {C0320} like 'DE##' or {C0320} like 'GH##' or {C0320} like 'GR##' or {C0320} like 'GL##' or {C0320} like 'GD##' or {C0320} like 'GP##' or {C0320} like 'GU##' or {C0320} like 'GT##' or {C0320} like 'GG##' or {C0320} like 'GN##' or {C0320} like 'GW##' or {C0320} like 'GY##' or {C0320} like 'HT##' or {C0320} like 'HM##' or {C0320} like 'VA##' or {C0320} like 'HN##' or {C0320} like 'HK##' or {C0320} like 'HU##' or {C0320} like 'IS##' or {C0320} like 'IN##' or {C0320} like 'ID##' or {C0320} like 'IR##' or {C0320} like 'IQ##' or {C0320} like 'IE##' or {C0320} like 'IM##' or {C0320} like 'IL##' or {C0320} like 'IT##' or {C0320} like 'JM##' or {C0320} like 'JP##' or {C0320} like 'JE##' or {C0320} like 'JO##' or {C0320} like 'KZ##' or {C0320} like 'KE##' or {C0320} like 'KI##' or {C0320} like 'KP##' or {C0320} like 'KR##' or {C0320} like 'XK##' or {C0320} like 'KW##' or {C0320} like 'KG##' or {C0320} like 'LA##' or {C0320} like 'LV##' or {C0320} like 'LB##' or {C0320} like 'LS##' or {C0320} like 'LR##' or {C0320} like 'LY##' or {C0320} like 'LI##' or {C0320} like 'LT##' or {C0320} like 'LU##' or {C0320} like 'MO##' or {C0320} like 'MK##' or {C0320} like 'MG##' or {C0320} like 'MW##' or {C0320} like 'MY##' or {C0320} like 'MV##' or {C0320} like 'ML##' or {C0320} like 'MT##' or {C0320} like 'MH##' or {C0320} like 'MQ##' or {C0320} like 'MR##' or {C0320} like 'MU##' or {C0320} like 'YT##' or {C0320} like 'MX##' or {C0320} like 'FM##' or {C0320} like 'MD##' or {C0320} like 'MC##' or {C0320} like 'MN##' or {C0320} like 'ME##' or {C0320} like 'MA##' or {C0320} like 'MZ##' or {C0320} like 'MM##' or {C0320} like 'NA##' or {C0320} like 'NR##' or {C0320} like 'NP##' or {C0320} like 'NL##' or {C0320} like 'NC##' or {C0320} like 'NZ##' or {C0320} like 'NI##' or {C0320} like 'NE##' or {C0320} like 'NG##' or {C0320} like 'NU##' or {C0320} like 'NF##' or {C0320} like 'MP##' or {C0320} like 'NO##' or {C0320} like 'OM##' or {C0320} like 'PK##' or {C0320} like 'PW##' or {C0320} like 'PS##' or {C0320} like 'PA##' or {C0320} like 'PG##' or {C0320} like 'PY##' or {C0320} like 'PE##' or {C0320} like 'PH##' or {C0320} like 'PL##' or {C0320} like 'PT##' or {C0320} like 'PR##' or {C0320} like 'QA##' or {C0320} like 'RE##' or {C0320} like 'RO##' or {C0320} like 'RU##' or {C0320} like 'RW##' or {C0320} like 'BL##' or {C0320} like 'KN##' or {C0320} like 'LC##' or {C0320} like 'MF##' or {C0320} like 'PM##' or {C0320} like 'VC##' or {C0320} like 'WS##' or {C0320} like 'SM##' or {C0320} like 'ST##' or {C0320} like 'SA##' or {C0320} like 'SN##' or {C0320} like 'RS##' or {C0320} like 'SC##' or {C0320} like 'SL##' or {C0320} like 'SG##' or {C0320} like 'SX##' or {C0320} like 'SK##' or {C0320} like 'SI##' or {C0320} like 'SB##' or {C0320} like 'SO##' or {C0320} like 'ZA##' or {C0320} like 'ES##' or {C0320} like 'LK##' or {C0320} like 'SD##' or {C0320} like 'SR##' or {C0320} like 'SJ##' or {C0320} like 'SZ##' or {C0320} like 'SE##' or {C0320} like 'CH##' or {C0320} like 'SY##' or {C0320} like 'TW##' or {C0320} like 'TJ##' or {C0320} like 'TZ##' or {C0320} like 'TH##' or {C0320} like 'TL##' or {C0320} like 'TG##' or {C0320} like 'TK##' or {C0320} like 'TO##' or {C0320} like 'TT##' or {C0320} like 'TN##' or {C0320} like 'TR##' or {C0320} like 'TM##' or {C0320} like 'TV##' or {C0320} like 'UG##' or {C0320} like 'UA##' or {C0320} like 'AE##' or {C0320} like 'GB##' or {C0320} like 'AI##' or {C0320} like 'BM##' or {C0320} like 'IO##' or {C0320} like 'VG##' or {C0320} like 'KY##' or {C0320} like 'FK##' or {C0320} like 'GI##' or {C0320} like 'MS##' or {C0320} like 'PN##' or {C0320} like 'SH##' or {C0320} like 'GS##' or {C0320} like 'TC##' or {C0320} like 'US##' or {C0320} like 'UM##' or {C0320} like 'UY##' or {C0320} like 'UZ##' or {C0320} like 'VU##' or {C0320} like 'VE##' or {C0320} like 'VN##' or {C0320} like 'VI##' or {C0320} like 'WF##' or {C0320} like 'EH##' or {C0320} like 'YE##' or {C0320} like 'ZM##' or {C0320} like 'ZW##' or {C0320} like 'SS##' or {C0320} like 'XV##' or {C0320} like 'XL##' or {C0320} like 'XT##'</v>
      </c>
      <c r="N220" s="4" t="s">
        <v>767</v>
      </c>
      <c r="O220" s="7">
        <v>44391</v>
      </c>
      <c r="P220" s="8"/>
      <c r="Q220" s="8" t="s">
        <v>29</v>
      </c>
      <c r="R220" s="8"/>
      <c r="S220" s="8"/>
      <c r="T220" s="8"/>
      <c r="U220" s="8">
        <v>2</v>
      </c>
      <c r="V220" s="8"/>
      <c r="W220" s="8"/>
    </row>
    <row r="221" spans="1:23" x14ac:dyDescent="0.25">
      <c r="A221" s="8" t="s">
        <v>770</v>
      </c>
      <c r="B221" s="8" t="s">
        <v>233</v>
      </c>
      <c r="C221" s="8" t="s">
        <v>631</v>
      </c>
      <c r="D221" s="8" t="s">
        <v>631</v>
      </c>
      <c r="E221" s="8" t="s">
        <v>631</v>
      </c>
      <c r="F221" s="8" t="s">
        <v>631</v>
      </c>
      <c r="G221" s="8" t="s">
        <v>631</v>
      </c>
      <c r="H221" s="8" t="s">
        <v>631</v>
      </c>
      <c r="I221" s="8" t="s">
        <v>631</v>
      </c>
      <c r="J221" s="8" t="s">
        <v>631</v>
      </c>
      <c r="K221" s="8" t="s">
        <v>771</v>
      </c>
      <c r="L221" s="8" t="s">
        <v>762</v>
      </c>
      <c r="M221" s="8" t="str">
        <f t="shared" si="3"/>
        <v>BV1150: The first two letters are not valid ISO3166 country code. --&gt;Template 1: S.11.01; Expression: {C0250} like 'AF##' or {C0250} like 'AX##' or {C0250} like 'AL##' or {C0250} like 'DZ##' or {C0250} like 'AS##' or {C0250} like 'AD##' or {C0250} like 'AO##' or {C0250} like 'AQ##' or {C0250} like 'AG##' or {C0250} like 'AR##' or {C0250} like 'AM##' or {C0250} like 'AW##' or {C0250} like 'AU##' or {C0250} like 'AT##' or {C0250} like 'AZ##' or {C0250} like 'BS##' or {C0250} like 'BH##' or {C0250} like 'BD##' or {C0250} like 'BB##' or {C0250} like 'BY##' or {C0250} like 'BE##' or {C0250} like 'BZ##' or {C0250} like 'BJ##' or {C0250} like 'BT##' or {C0250} like 'BO##' or {C0250} like 'BQ##' or {C0250} like 'BA##' or {C0250} like 'BW##' or {C0250} like 'BV##' or {C0250} like 'BR##' or {C0250} like 'BN##' or {C0250} like 'BG##' or {C0250} like 'BF##' or {C0250} like 'BI##' or {C0250} like 'KH##' or {C0250} like 'CM##' or {C0250} like 'CA##' or {C0250} like 'CV##' or {C0250} like 'CF##' or {C0250} like 'TD##' or {C0250} like 'CL##' or {C0250} like 'CN##' or {C0250} like 'CX##' or {C0250} like 'CC##' or {C0250} like 'CO##' or {C0250} like 'KM##' or {C0250} like 'CG##' or {C0250} like 'CD##' or {C0250} like 'CK##' or {C0250} like 'CR##' or {C0250} like 'CI##' or {C0250} like 'HR##' or {C0250} like 'CU##' or {C0250} like 'CW##' or {C0250} like 'CY##' or {C0250} like 'CZ##' or {C0250} like 'DK##' or {C0250} like 'DJ##' or {C0250} like 'DM##' or {C0250} like 'DO##' or {C0250} like 'EC##' or {C0250} like 'EG##' or {C0250} like 'SV##' or {C0250} like 'GQ##' or {C0250} like 'ER##' or {C0250} like 'EE##' or {C0250} like 'ET##' or {C0250} like 'FO##' or {C0250} like 'FJ##' or {C0250} like 'FI##' or {C0250} like 'FR##' or {C0250} like 'GF##' or {C0250} like 'PF##' or {C0250} like 'TF##' or {C0250} like 'GA##' or {C0250} like 'GM##' or {C0250} like 'GE##' or {C0250} like 'DE##' or {C0250} like 'GH##' or {C0250} like 'GR##' or {C0250} like 'GL##' or {C0250} like 'GD##' or {C0250} like 'GP##' or {C0250} like 'GU##' or {C0250} like 'GT##' or {C0250} like 'GG##' or {C0250} like 'GN##' or {C0250} like 'GW##' or {C0250} like 'GY##' or {C0250} like 'HT##' or {C0250} like 'HM##' or {C0250} like 'VA##' or {C0250} like 'HN##' or {C0250} like 'HK##' or {C0250} like 'HU##' or {C0250} like 'IS##' or {C0250} like 'IN##' or {C0250} like 'ID##' or {C0250} like 'IR##' or {C0250} like 'IQ##' or {C0250} like 'IE##' or {C0250} like 'IM##' or {C0250} like 'IL##' or {C0250} like 'IT##' or {C0250} like 'JM##' or {C0250} like 'JP##' or {C0250} like 'JE##' or {C0250} like 'JO##' or {C0250} like 'KZ##' or {C0250} like 'KE##' or {C0250} like 'KI##' or {C0250} like 'KP##' or {C0250} like 'KR##' or {C0250} like 'XK##' or {C0250} like 'KW##' or {C0250} like 'KG##' or {C0250} like 'LA##' or {C0250} like 'LV##' or {C0250} like 'LB##' or {C0250} like 'LS##' or {C0250} like 'LR##' or {C0250} like 'LY##' or {C0250} like 'LI##' or {C0250} like 'LT##' or {C0250} like 'LU##' or {C0250} like 'MO##' or {C0250} like 'MK##' or {C0250} like 'MG##' or {C0250} like 'MW##' or {C0250} like 'MY##' or {C0250} like 'MV##' or {C0250} like 'ML##' or {C0250} like 'MT##' or {C0250} like 'MH##' or {C0250} like 'MQ##' or {C0250} like 'MR##' or {C0250} like 'MU##' or {C0250} like 'YT##' or {C0250} like 'MX##' or {C0250} like 'FM##' or {C0250} like 'MD##' or {C0250} like 'MC##' or {C0250} like 'MN##' or {C0250} like 'ME##' or {C0250} like 'MA##' or {C0250} like 'MZ##' or {C0250} like 'MM##' or {C0250} like 'NA##' or {C0250} like 'NR##' or {C0250} like 'NP##' or {C0250} like 'NL##' or {C0250} like 'NC##' or {C0250} like 'NZ##' or {C0250} like 'NI##' or {C0250} like 'NE##' or {C0250} like 'NG##' or {C0250} like 'NU##' or {C0250} like 'NF##' or {C0250} like 'MP##' or {C0250} like 'NO##' or {C0250} like 'OM##' or {C0250} like 'PK##' or {C0250} like 'PW##' or {C0250} like 'PS##' or {C0250} like 'PA##' or {C0250} like 'PG##' or {C0250} like 'PY##' or {C0250} like 'PE##' or {C0250} like 'PH##' or {C0250} like 'PL##' or {C0250} like 'PT##' or {C0250} like 'PR##' or {C0250} like 'QA##' or {C0250} like 'RE##' or {C0250} like 'RO##' or {C0250} like 'RU##' or {C0250} like 'RW##' or {C0250} like 'BL##' or {C0250} like 'KN##' or {C0250} like 'LC##' or {C0250} like 'MF##' or {C0250} like 'PM##' or {C0250} like 'VC##' or {C0250} like 'WS##' or {C0250} like 'SM##' or {C0250} like 'ST##' or {C0250} like 'SA##' or {C0250} like 'SN##' or {C0250} like 'RS##' or {C0250} like 'SC##' or {C0250} like 'SL##' or {C0250} like 'SG##' or {C0250} like 'SX##' or {C0250} like 'SK##' or {C0250} like 'SI##' or {C0250} like 'SB##' or {C0250} like 'SO##' or {C0250} like 'ZA##' or {C0250} like 'ES##' or {C0250} like 'LK##' or {C0250} like 'SD##' or {C0250} like 'SR##' or {C0250} like 'SJ##' or {C0250} like 'SZ##' or {C0250} like 'SE##' or {C0250} like 'CH##' or {C0250} like 'SY##' or {C0250} like 'TW##' or {C0250} like 'TJ##' or {C0250} like 'TZ##' or {C0250} like 'TH##' or {C0250} like 'TL##' or {C0250} like 'TG##' or {C0250} like 'TK##' or {C0250} like 'TO##' or {C0250} like 'TT##' or {C0250} like 'TN##' or {C0250} like 'TR##' or {C0250} like 'TM##' or {C0250} like 'TV##' or {C0250} like 'UG##' or {C0250} like 'UA##' or {C0250} like 'AE##' or {C0250} like 'GB##' or {C0250} like 'AI##' or {C0250} like 'BM##' or {C0250} like 'IO##' or {C0250} like 'VG##' or {C0250} like 'KY##' or {C0250} like 'FK##' or {C0250} like 'GI##' or {C0250} like 'MS##' or {C0250} like 'PN##' or {C0250} like 'SH##' or {C0250} like 'GS##' or {C0250} like 'TC##' or {C0250} like 'US##' or {C0250} like 'UM##' or {C0250} like 'UY##' or {C0250} like 'UZ##' or {C0250} like 'VU##' or {C0250} like 'VE##' or {C0250} like 'VN##' or {C0250} like 'VI##' or {C0250} like 'WF##' or {C0250} like 'EH##' or {C0250} like 'YE##' or {C0250} like 'ZM##' or {C0250} like 'ZW##' or {C0250} like 'SS##' or {C0250} like 'XV##' or {C0250} like 'XL##' or {C0250} like 'XT##'</v>
      </c>
      <c r="N221" s="4" t="s">
        <v>772</v>
      </c>
      <c r="O221" s="7">
        <v>44391</v>
      </c>
      <c r="P221" s="8"/>
      <c r="Q221" s="8" t="s">
        <v>81</v>
      </c>
      <c r="R221" s="6"/>
      <c r="S221" s="8"/>
      <c r="T221" s="6"/>
      <c r="U221" s="8">
        <v>2</v>
      </c>
      <c r="V221" s="8"/>
      <c r="W221" s="6"/>
    </row>
    <row r="222" spans="1:23" x14ac:dyDescent="0.25">
      <c r="A222" s="8" t="s">
        <v>773</v>
      </c>
      <c r="B222" s="8" t="s">
        <v>131</v>
      </c>
      <c r="C222" s="8" t="s">
        <v>631</v>
      </c>
      <c r="D222" s="8" t="s">
        <v>631</v>
      </c>
      <c r="E222" s="8" t="s">
        <v>631</v>
      </c>
      <c r="F222" s="8" t="s">
        <v>631</v>
      </c>
      <c r="G222" s="8" t="s">
        <v>631</v>
      </c>
      <c r="H222" s="8" t="s">
        <v>631</v>
      </c>
      <c r="I222" s="8" t="s">
        <v>631</v>
      </c>
      <c r="J222" s="8" t="s">
        <v>631</v>
      </c>
      <c r="K222" s="8" t="s">
        <v>774</v>
      </c>
      <c r="L222" s="8" t="s">
        <v>762</v>
      </c>
      <c r="M222" s="8" t="str">
        <f t="shared" si="3"/>
        <v>FMA_BV1148: The first two letters are not valid ISO3166 country code. --&gt;Template 1: S.08.01; Expression: {C0380}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222" s="4" t="s">
        <v>767</v>
      </c>
      <c r="O222" s="7"/>
      <c r="P222" s="8"/>
      <c r="Q222" s="8" t="s">
        <v>29</v>
      </c>
      <c r="R222" s="8"/>
      <c r="S222" s="8"/>
      <c r="T222" s="8"/>
      <c r="U222" s="8">
        <v>2</v>
      </c>
      <c r="V222" s="8"/>
      <c r="W222" s="8"/>
    </row>
    <row r="223" spans="1:23" x14ac:dyDescent="0.25">
      <c r="A223" s="48" t="s">
        <v>775</v>
      </c>
      <c r="B223" s="8" t="s">
        <v>136</v>
      </c>
      <c r="C223" s="8" t="s">
        <v>631</v>
      </c>
      <c r="D223" s="8" t="s">
        <v>631</v>
      </c>
      <c r="E223" s="8" t="s">
        <v>631</v>
      </c>
      <c r="F223" s="8" t="s">
        <v>631</v>
      </c>
      <c r="G223" s="8" t="s">
        <v>631</v>
      </c>
      <c r="H223" s="8" t="s">
        <v>631</v>
      </c>
      <c r="I223" s="8" t="s">
        <v>631</v>
      </c>
      <c r="J223" s="8" t="s">
        <v>631</v>
      </c>
      <c r="K223" s="8" t="s">
        <v>776</v>
      </c>
      <c r="L223" s="8" t="s">
        <v>762</v>
      </c>
      <c r="M223" s="8" t="str">
        <f t="shared" si="3"/>
        <v>FMA_BV1149: The first two letters are not valid ISO3166 country code. --&gt;Template 1: S.08.02; Expression: {C0320}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223" s="4" t="s">
        <v>767</v>
      </c>
      <c r="O223" s="7"/>
      <c r="P223" s="8"/>
      <c r="Q223" s="8" t="s">
        <v>29</v>
      </c>
      <c r="R223" s="8"/>
      <c r="S223" s="7">
        <v>45290</v>
      </c>
      <c r="T223" s="8"/>
      <c r="U223" s="8">
        <v>2</v>
      </c>
      <c r="V223" s="8"/>
      <c r="W223" s="8"/>
    </row>
    <row r="224" spans="1:23" x14ac:dyDescent="0.25">
      <c r="A224" s="8" t="s">
        <v>777</v>
      </c>
      <c r="B224" s="8" t="s">
        <v>233</v>
      </c>
      <c r="C224" s="8" t="s">
        <v>631</v>
      </c>
      <c r="D224" s="8" t="s">
        <v>631</v>
      </c>
      <c r="E224" s="8" t="s">
        <v>631</v>
      </c>
      <c r="F224" s="8" t="s">
        <v>631</v>
      </c>
      <c r="G224" s="8" t="s">
        <v>631</v>
      </c>
      <c r="H224" s="8" t="s">
        <v>631</v>
      </c>
      <c r="I224" s="8" t="s">
        <v>631</v>
      </c>
      <c r="J224" s="8" t="s">
        <v>631</v>
      </c>
      <c r="K224" s="8" t="s">
        <v>778</v>
      </c>
      <c r="L224" s="8" t="s">
        <v>762</v>
      </c>
      <c r="M224" s="8" t="str">
        <f t="shared" si="3"/>
        <v>FMA_BV1150: The first two letters are not valid ISO3166 country code. --&gt;Template 1: S.11.01; Expression: {C0250} like '^((AF|(AX)|(AL)|(DZ)|(AS)|(AD)|(AO)|(AQ)|(AG)|(AR)|(AM)|(AW)|(AU)|(AT)|(AZ)|(BS)|(BH)|(BD)|(BB)|(BY)|(BE)|(BZ)|(BJ)|(BT)|(BO)|(BQ)|(BA)|(BW)|(BV)|(BR)|(BN)|(BG)|(BF)|(BI)|(KH)|(CM)|(CA)|(CV)|(CF)|(TD)|(CL)|(CN)|(CX)|(CC)|(CO)|(KM)|(CG)|(CD)|(CK)|(CR)|(CI)|(HR)|(CU)|(CW)|(CY)|(CZ)|(DK)|(DJ)|(DM)|(DO)|(EC)|(EG)|(SV)|(GQ)|(ER)|(EE)|(ET)|(FO)|(FJ)|(FI)|(FR)|(GF)|(PF)|(TF)|(GA)|(GM)|(GE)|(DE)|(GH)|(GR)|(GL)|(GD)|(GP)|(GU)|(GT)|(GG)|(GN)|(GW)|(GY)|(HT)|(HM)|(VA)|(HN)|(HK)|(HU)|(IS)|(IN)|(ID)|(IR)|(IQ)|(IE)|(IM)|(IL)|(IT)|(JM)|(JP)|(JE)|(JO)|(KZ)|(KE)|(KI)|(KP)|(KR)|(XK)|(KW)|(KG)|(LA)|(LV)|(LB)|(LS)|(LR)|(LY)|(LI)|(LT)|(LU)|(MO)|(MK)|(MG)|(MW)|(MY)|(MV)|(ML)|(MT)|(MH)|(MQ)|(MR)|(MU)|(YT)|(MX)|(FM)|(MD)|(MC)|(MN)|(ME)|(MA)|(MZ)|(MM)|(NA)|(NR)|(NP)|(NL)|(NC)|(NZ)|(NI)|(NE)|(NG)|(NU)|(NF)|(MP)|(NO)|(OM)|(PK)|(PW)|(PS)|(PA)|(PG)|(PY)|(PE)|(PH)|(PL)|(PT)|(PR)|(QA)|(RE)|(RO)|(RU)|(RW)|(BL)|(KN)|(LC)|(MF)|(PM)|(VC)|(WS)|(SM)|(ST)|(SA)|(SN)|(RS)|(SC)|(SL)|(SG)|(SX)|(SK)|(SI)|(SB)|(SO)|(ZA)|(ES)|(LK)|(SD)|(SR)|(SJ)|(SZ)|(SE)|(CH)|(SY)|(TW)|(TJ)|(TZ)|(TH)|(TL)|(TG)|(TK)|(TO)|(TT)|(TN)|(TR)|(TM)|(TV)|(UG)|(UA)|(AE)|(GB)|(AI)|(BM)|(IO)|(VG)|(KY)|(FK)|(GI)|(MS)|(PN)|(SH)|(GS)|(TC)|(US)|(UM)|(UY)|(UZ)|(VU)|(VE)|(VN)|(VI)|(WF)|(EH)|(YE)|(ZM)|(ZW)|(SS)|(XV)|(XL)|(XT))..$)'</v>
      </c>
      <c r="N224" s="4" t="s">
        <v>772</v>
      </c>
      <c r="O224" s="7"/>
      <c r="P224" s="8"/>
      <c r="Q224" s="8" t="s">
        <v>81</v>
      </c>
      <c r="R224" s="6"/>
      <c r="S224" s="8"/>
      <c r="T224" s="6"/>
      <c r="U224" s="8">
        <v>2</v>
      </c>
      <c r="V224" s="8"/>
      <c r="W224" s="6"/>
    </row>
    <row r="225" spans="1:23" x14ac:dyDescent="0.25">
      <c r="A225" s="6" t="s">
        <v>779</v>
      </c>
      <c r="B225" s="6" t="s">
        <v>420</v>
      </c>
      <c r="C225" s="6" t="s">
        <v>221</v>
      </c>
      <c r="D225" s="6"/>
      <c r="E225" s="6" t="s">
        <v>631</v>
      </c>
      <c r="F225" s="6" t="s">
        <v>631</v>
      </c>
      <c r="G225" s="6" t="s">
        <v>631</v>
      </c>
      <c r="H225" s="6" t="s">
        <v>631</v>
      </c>
      <c r="I225" s="6" t="s">
        <v>631</v>
      </c>
      <c r="J225" s="6" t="s">
        <v>780</v>
      </c>
      <c r="K225" s="6" t="s">
        <v>781</v>
      </c>
      <c r="L225" s="6" t="s">
        <v>782</v>
      </c>
      <c r="M225" s="8" t="str">
        <f t="shared" si="3"/>
        <v>FMA_BV1138: For each asset pledged as a collateral in {S.06.02, C0100}, the collateral type has to be reported in {S.07.01, C0060}. --&gt;Template 1: S.06.02; Template 2: S.07.01; Filter: {C0290} like '##5#' or {C0290} like '##6#'; Expression: if(not(isnull({S.06.02,C0100}))) then not(isnull({S.07.01,C0060}))</v>
      </c>
      <c r="N225" s="6" t="s">
        <v>772</v>
      </c>
      <c r="O225" s="6"/>
      <c r="P225" s="6"/>
      <c r="Q225" s="6" t="s">
        <v>29</v>
      </c>
      <c r="R225" s="7">
        <v>44561</v>
      </c>
      <c r="S225" s="7"/>
      <c r="T225" s="6"/>
      <c r="U225" s="8">
        <v>2</v>
      </c>
      <c r="V225" s="6"/>
      <c r="W225" s="6"/>
    </row>
    <row r="226" spans="1:23" x14ac:dyDescent="0.25">
      <c r="A226" s="6" t="s">
        <v>783</v>
      </c>
      <c r="B226" s="6" t="s">
        <v>420</v>
      </c>
      <c r="C226" s="6" t="s">
        <v>221</v>
      </c>
      <c r="D226" s="6" t="s">
        <v>631</v>
      </c>
      <c r="E226" s="6" t="s">
        <v>631</v>
      </c>
      <c r="F226" s="6" t="s">
        <v>631</v>
      </c>
      <c r="G226" s="6" t="s">
        <v>631</v>
      </c>
      <c r="H226" s="6" t="s">
        <v>631</v>
      </c>
      <c r="I226" s="6" t="s">
        <v>631</v>
      </c>
      <c r="J226" s="6" t="s">
        <v>780</v>
      </c>
      <c r="K226" s="6" t="s">
        <v>784</v>
      </c>
      <c r="L226" s="6" t="s">
        <v>785</v>
      </c>
      <c r="M226" s="8" t="str">
        <f t="shared" si="3"/>
        <v>BV1138: Each asset report in S.06.02 - List of Assets with CIC '##5#' or '##6#' should also be reported in S.07.01 - Structured Products. --&gt;Template 1: S.06.02; Template 2: S.07.01; Filter: {C0290} like '##5#' or {C0290} like '##6#'; Expression: {S.06.02,C0040}={S.07.01,C0040}</v>
      </c>
      <c r="N226" s="6" t="s">
        <v>772</v>
      </c>
      <c r="O226" s="7">
        <v>44391</v>
      </c>
      <c r="P226" s="6"/>
      <c r="Q226" s="6" t="s">
        <v>29</v>
      </c>
      <c r="R226" s="7"/>
      <c r="S226" s="7"/>
      <c r="T226" s="6"/>
      <c r="U226" s="8">
        <v>2</v>
      </c>
      <c r="V226" s="6"/>
      <c r="W226" s="6"/>
    </row>
    <row r="227" spans="1:23" x14ac:dyDescent="0.25">
      <c r="A227" s="49" t="s">
        <v>786</v>
      </c>
      <c r="B227" s="6" t="s">
        <v>286</v>
      </c>
      <c r="C227" s="6"/>
      <c r="D227" s="6"/>
      <c r="E227" s="6"/>
      <c r="F227" s="6"/>
      <c r="G227" s="6"/>
      <c r="H227" s="6"/>
      <c r="I227" s="6"/>
      <c r="J227" s="6"/>
      <c r="K227" s="6" t="s">
        <v>787</v>
      </c>
      <c r="L227" s="6" t="s">
        <v>788</v>
      </c>
      <c r="M227" s="8" t="str">
        <f t="shared" si="3"/>
        <v>FMA_403: Die Spalte "Identification of the company / person to which the risk relates" muss für ein Risiko befüllt sein. --&gt;Template 1: S.21.02; Expression: {C0020} &lt;&gt; empty</v>
      </c>
      <c r="N227" s="6">
        <v>16</v>
      </c>
      <c r="O227" s="7"/>
      <c r="P227" s="6"/>
      <c r="Q227" s="6" t="s">
        <v>29</v>
      </c>
      <c r="R227" s="7">
        <v>44881</v>
      </c>
      <c r="S227" s="7"/>
      <c r="T227" s="6" t="s">
        <v>496</v>
      </c>
      <c r="U227" s="8">
        <v>2</v>
      </c>
      <c r="V227" s="6"/>
      <c r="W227" s="6"/>
    </row>
    <row r="228" spans="1:23" x14ac:dyDescent="0.25">
      <c r="A228" s="49" t="s">
        <v>789</v>
      </c>
      <c r="B228" s="6" t="s">
        <v>286</v>
      </c>
      <c r="C228" s="6"/>
      <c r="D228" s="6"/>
      <c r="E228" s="6"/>
      <c r="F228" s="6"/>
      <c r="G228" s="6"/>
      <c r="H228" s="6"/>
      <c r="I228" s="6"/>
      <c r="J228" s="6"/>
      <c r="K228" s="6" t="s">
        <v>790</v>
      </c>
      <c r="L228" s="6" t="s">
        <v>791</v>
      </c>
      <c r="M228" s="8" t="str">
        <f t="shared" si="3"/>
        <v>FMA_404: Die Spalte "Description risk" muss für ein Risiko befüllt sein. --&gt;Template 1: S.21.02; Expression: {C0030} &lt;&gt; empty</v>
      </c>
      <c r="N228" s="6">
        <v>16</v>
      </c>
      <c r="O228" s="7"/>
      <c r="P228" s="6"/>
      <c r="Q228" s="6" t="s">
        <v>29</v>
      </c>
      <c r="R228" s="7">
        <v>44881</v>
      </c>
      <c r="S228" s="7"/>
      <c r="T228" s="6" t="s">
        <v>496</v>
      </c>
      <c r="U228" s="8">
        <v>2</v>
      </c>
      <c r="V228" s="6"/>
      <c r="W228" s="6"/>
    </row>
    <row r="229" spans="1:23" x14ac:dyDescent="0.25">
      <c r="A229" s="49" t="s">
        <v>792</v>
      </c>
      <c r="B229" s="6" t="s">
        <v>25</v>
      </c>
      <c r="C229" s="6" t="s">
        <v>286</v>
      </c>
      <c r="D229" s="6"/>
      <c r="E229" s="6"/>
      <c r="F229" s="6"/>
      <c r="G229" s="6"/>
      <c r="H229" s="6"/>
      <c r="I229" s="6"/>
      <c r="J229" s="6"/>
      <c r="K229" s="6" t="s">
        <v>793</v>
      </c>
      <c r="L229" s="6" t="s">
        <v>794</v>
      </c>
      <c r="M229" s="8" t="str">
        <f t="shared" si="3"/>
        <v>FMA_405: Das Datum in der Spalte "Validity period (start date)" darf nicht nach dem Meldestichtag liegen. --&gt;Template 1: S.01.02; Template 2: S.21.02; Expression: {S.01.02,R0090,C0010} &gt;= {S.21.02,C0060}</v>
      </c>
      <c r="N229" s="6">
        <v>16</v>
      </c>
      <c r="O229" s="7"/>
      <c r="P229" s="6"/>
      <c r="Q229" s="6" t="s">
        <v>29</v>
      </c>
      <c r="R229" s="7">
        <v>44881</v>
      </c>
      <c r="S229" s="7"/>
      <c r="T229" s="6" t="s">
        <v>496</v>
      </c>
      <c r="U229" s="8">
        <v>2</v>
      </c>
      <c r="V229" s="6"/>
      <c r="W229" s="6"/>
    </row>
    <row r="230" spans="1:23" x14ac:dyDescent="0.25">
      <c r="A230" s="49" t="s">
        <v>795</v>
      </c>
      <c r="B230" s="6" t="s">
        <v>286</v>
      </c>
      <c r="C230" s="6"/>
      <c r="D230" s="6"/>
      <c r="E230" s="6"/>
      <c r="F230" s="6"/>
      <c r="G230" s="6"/>
      <c r="H230" s="6"/>
      <c r="I230" s="6"/>
      <c r="J230" s="6"/>
      <c r="K230" s="6" t="s">
        <v>796</v>
      </c>
      <c r="L230" s="6" t="s">
        <v>797</v>
      </c>
      <c r="M230" s="8" t="str">
        <f t="shared" si="3"/>
        <v>FMA_406: Die Summe der Spalten ''Sum reinsured on a facultative basis, with all reinsurers", "Sum reinsured, other than on facultative basis, with all reinsurers" und "Net retention of the insurer" darf nicht größer als der Wert in der Spalte "Sum insured" sein. --&gt;Template 1: S.21.02; Expression: {C0130} + {C0140} + {C0150} &lt;= {C0090}</v>
      </c>
      <c r="N230" s="6">
        <v>16</v>
      </c>
      <c r="O230" s="7"/>
      <c r="P230" s="6"/>
      <c r="Q230" s="6" t="s">
        <v>29</v>
      </c>
      <c r="R230" s="7">
        <v>44881</v>
      </c>
      <c r="S230" s="7"/>
      <c r="T230" s="6" t="s">
        <v>496</v>
      </c>
      <c r="U230" s="8">
        <v>2</v>
      </c>
      <c r="V230" s="6"/>
      <c r="W230" s="6"/>
    </row>
    <row r="231" spans="1:23" x14ac:dyDescent="0.25">
      <c r="A231" s="49" t="s">
        <v>798</v>
      </c>
      <c r="B231" s="6" t="s">
        <v>286</v>
      </c>
      <c r="C231" s="6"/>
      <c r="D231" s="6"/>
      <c r="E231" s="6"/>
      <c r="F231" s="6"/>
      <c r="G231" s="6"/>
      <c r="H231" s="6"/>
      <c r="I231" s="6"/>
      <c r="J231" s="6"/>
      <c r="K231" s="6" t="s">
        <v>799</v>
      </c>
      <c r="L231" s="6" t="s">
        <v>800</v>
      </c>
      <c r="M231" s="8" t="str">
        <f t="shared" si="3"/>
        <v>FMA_407: Der Wert der Spalte "Amount underwriting model" darf nicht größer als der Wert in Spalte "Sum insured" sein. --&gt;Template 1: S.21.02; Expression: {C0120} &lt;= {C0090}</v>
      </c>
      <c r="N231" s="6">
        <v>16</v>
      </c>
      <c r="O231" s="7"/>
      <c r="P231" s="6"/>
      <c r="Q231" s="6" t="s">
        <v>29</v>
      </c>
      <c r="R231" s="7">
        <v>44881</v>
      </c>
      <c r="S231" s="7"/>
      <c r="T231" s="6" t="s">
        <v>496</v>
      </c>
      <c r="U231" s="8">
        <v>2</v>
      </c>
      <c r="V231" s="6"/>
      <c r="W231" s="6"/>
    </row>
    <row r="232" spans="1:23" x14ac:dyDescent="0.25">
      <c r="A232" s="49" t="s">
        <v>801</v>
      </c>
      <c r="B232" s="6" t="s">
        <v>697</v>
      </c>
      <c r="C232" s="6" t="s">
        <v>802</v>
      </c>
      <c r="D232" s="6"/>
      <c r="E232" s="6"/>
      <c r="F232" s="6"/>
      <c r="G232" s="6"/>
      <c r="H232" s="6"/>
      <c r="I232" s="6"/>
      <c r="J232" s="6"/>
      <c r="K232" s="6" t="s">
        <v>803</v>
      </c>
      <c r="L232" s="52" t="s">
        <v>804</v>
      </c>
      <c r="M232" s="54" t="str">
        <f t="shared" si="3"/>
        <v>FMA_Cont110: Wenn S.04.03 als 'reported' angegeben wurde, muss das Template auch befüllt sein. --&gt;Template 1: SE.01.01; Template 2: S.04.03; Expression: If {SE.01.01,R0104,C0010}=[s2c_CN:x1] then {S.04.03} has to be reported</v>
      </c>
      <c r="N232" s="44">
        <v>16</v>
      </c>
      <c r="O232" s="6"/>
      <c r="P232" s="6"/>
      <c r="Q232" s="6" t="s">
        <v>29</v>
      </c>
      <c r="R232" s="7">
        <v>45291</v>
      </c>
      <c r="S232" s="7"/>
      <c r="T232" s="6" t="s">
        <v>805</v>
      </c>
      <c r="U232" s="6">
        <v>2</v>
      </c>
      <c r="V232" s="6"/>
      <c r="W232" s="6"/>
    </row>
    <row r="233" spans="1:23" x14ac:dyDescent="0.25">
      <c r="A233" s="49" t="s">
        <v>806</v>
      </c>
      <c r="B233" s="6" t="s">
        <v>697</v>
      </c>
      <c r="C233" s="6" t="s">
        <v>807</v>
      </c>
      <c r="D233" s="6"/>
      <c r="E233" s="6"/>
      <c r="F233" s="6"/>
      <c r="G233" s="6"/>
      <c r="H233" s="6"/>
      <c r="I233" s="6"/>
      <c r="J233" s="6"/>
      <c r="K233" s="6" t="s">
        <v>808</v>
      </c>
      <c r="L233" s="52" t="s">
        <v>809</v>
      </c>
      <c r="M233" s="54" t="str">
        <f t="shared" si="3"/>
        <v>FMA_Cont111: Wenn S.04.04 als 'reported' angegeben wurde, muss das Template auch befüllt sein. --&gt;Template 1: SE.01.01; Template 2: S.04.04; Expression: If {SE.01.01,R0105,C0010}=[s2c_CN:x1] then {S.04.04} has to be reported</v>
      </c>
      <c r="N233" s="44">
        <v>16</v>
      </c>
      <c r="O233" s="6"/>
      <c r="P233" s="6"/>
      <c r="Q233" s="6" t="s">
        <v>29</v>
      </c>
      <c r="R233" s="7">
        <v>45291</v>
      </c>
      <c r="S233" s="7"/>
      <c r="T233" s="6" t="s">
        <v>805</v>
      </c>
      <c r="U233" s="6">
        <v>2</v>
      </c>
      <c r="V233" s="6"/>
      <c r="W233" s="6"/>
    </row>
    <row r="234" spans="1:23" x14ac:dyDescent="0.25">
      <c r="A234" s="49" t="s">
        <v>810</v>
      </c>
      <c r="B234" s="6" t="s">
        <v>697</v>
      </c>
      <c r="C234" s="6" t="s">
        <v>811</v>
      </c>
      <c r="D234" s="6"/>
      <c r="E234" s="6"/>
      <c r="F234" s="6"/>
      <c r="G234" s="6"/>
      <c r="H234" s="6"/>
      <c r="I234" s="6"/>
      <c r="J234" s="6"/>
      <c r="K234" s="6" t="s">
        <v>812</v>
      </c>
      <c r="L234" s="52" t="s">
        <v>813</v>
      </c>
      <c r="M234" s="54" t="str">
        <f t="shared" si="3"/>
        <v>FMA_Cont112: Wenn S.04.05 als 'reported' angegeben wurde, muss das Template auch befüllt sein. --&gt;Template 1: SE.01.01; Template 2: S.04.05; Expression: If {SE.01.01,R0106,C0010}=[s2c_CN:x1] then {S.04.05} has to be reported</v>
      </c>
      <c r="N234" s="44">
        <v>16</v>
      </c>
      <c r="O234" s="6"/>
      <c r="P234" s="6"/>
      <c r="Q234" s="6" t="s">
        <v>29</v>
      </c>
      <c r="R234" s="7">
        <v>45291</v>
      </c>
      <c r="S234" s="7"/>
      <c r="T234" s="6" t="s">
        <v>805</v>
      </c>
      <c r="U234" s="6">
        <v>2</v>
      </c>
      <c r="V234" s="6"/>
      <c r="W234" s="6"/>
    </row>
    <row r="235" spans="1:23" x14ac:dyDescent="0.25">
      <c r="A235" s="49" t="s">
        <v>814</v>
      </c>
      <c r="B235" s="6" t="s">
        <v>697</v>
      </c>
      <c r="C235" s="6" t="s">
        <v>815</v>
      </c>
      <c r="D235" s="6"/>
      <c r="E235" s="6"/>
      <c r="F235" s="6"/>
      <c r="G235" s="6"/>
      <c r="H235" s="6"/>
      <c r="I235" s="6"/>
      <c r="J235" s="6"/>
      <c r="K235" s="6" t="s">
        <v>816</v>
      </c>
      <c r="L235" s="52" t="s">
        <v>817</v>
      </c>
      <c r="M235" s="54" t="str">
        <f t="shared" si="3"/>
        <v>FMA_Cont113: Wenn S.06.04 als 'reported' angegeben wurde, muss das Template auch befüllt sein. --&gt;Template 1: SE.01.01; Template 2: S.06.04; Expression: If {SE.01.01,R0151,C0010}=[s2c_CN:x1] then {S.06.04} has to be reported</v>
      </c>
      <c r="N235" s="44">
        <v>16</v>
      </c>
      <c r="O235" s="6"/>
      <c r="P235" s="6"/>
      <c r="Q235" s="6" t="s">
        <v>29</v>
      </c>
      <c r="R235" s="7">
        <v>45291</v>
      </c>
      <c r="S235" s="7"/>
      <c r="T235" s="6" t="s">
        <v>805</v>
      </c>
      <c r="U235" s="6">
        <v>2</v>
      </c>
      <c r="V235" s="6"/>
      <c r="W235" s="6"/>
    </row>
    <row r="236" spans="1:23" x14ac:dyDescent="0.25">
      <c r="A236" s="49" t="s">
        <v>818</v>
      </c>
      <c r="B236" s="6" t="s">
        <v>697</v>
      </c>
      <c r="C236" s="6" t="s">
        <v>819</v>
      </c>
      <c r="D236" s="6"/>
      <c r="E236" s="6"/>
      <c r="F236" s="6"/>
      <c r="G236" s="6"/>
      <c r="H236" s="6"/>
      <c r="I236" s="6"/>
      <c r="J236" s="6"/>
      <c r="K236" s="6" t="s">
        <v>820</v>
      </c>
      <c r="L236" s="52" t="s">
        <v>821</v>
      </c>
      <c r="M236" s="54" t="str">
        <f t="shared" si="3"/>
        <v>FMA_Cont114: Wenn S.14.02 als 'reported' angegeben wurde, muss das Template auch befüllt sein. --&gt;Template 1: SE.01.01; Template 2: S.14.02; Expression: If {SE.01.01,R0251,C0010}=[s2c_CN:x1] then {S.14.02} has to be reported</v>
      </c>
      <c r="N236" s="44">
        <v>16</v>
      </c>
      <c r="O236" s="6"/>
      <c r="P236" s="6"/>
      <c r="Q236" s="6" t="s">
        <v>29</v>
      </c>
      <c r="R236" s="7">
        <v>45291</v>
      </c>
      <c r="S236" s="7"/>
      <c r="T236" s="6" t="s">
        <v>805</v>
      </c>
      <c r="U236" s="6">
        <v>2</v>
      </c>
      <c r="V236" s="6"/>
      <c r="W236" s="6"/>
    </row>
    <row r="237" spans="1:23" x14ac:dyDescent="0.25">
      <c r="A237" s="49" t="s">
        <v>822</v>
      </c>
      <c r="B237" s="6" t="s">
        <v>697</v>
      </c>
      <c r="C237" s="6" t="s">
        <v>823</v>
      </c>
      <c r="D237" s="6"/>
      <c r="E237" s="6"/>
      <c r="F237" s="6"/>
      <c r="G237" s="6"/>
      <c r="H237" s="6"/>
      <c r="I237" s="6"/>
      <c r="J237" s="6"/>
      <c r="K237" s="6" t="s">
        <v>824</v>
      </c>
      <c r="L237" s="52" t="s">
        <v>825</v>
      </c>
      <c r="M237" s="54" t="str">
        <f t="shared" si="3"/>
        <v>FMA_Cont115: Wenn S.14.03 als 'reported' angegeben wurde, muss das Template auch befüllt sein. --&gt;Template 1: SE.01.01; Template 2: S.14.03; Expression: If {SE.01.01,R0252,C0010}=[s2c_CN:x1] then {S.14.03} has to be reported</v>
      </c>
      <c r="N237" s="44">
        <v>16</v>
      </c>
      <c r="O237" s="6"/>
      <c r="P237" s="6"/>
      <c r="Q237" s="6" t="s">
        <v>29</v>
      </c>
      <c r="R237" s="7">
        <v>45291</v>
      </c>
      <c r="S237" s="7"/>
      <c r="T237" s="6" t="s">
        <v>805</v>
      </c>
      <c r="U237" s="6">
        <v>2</v>
      </c>
      <c r="V237" s="6"/>
      <c r="W237" s="6"/>
    </row>
    <row r="238" spans="1:23" x14ac:dyDescent="0.25">
      <c r="A238" s="49" t="s">
        <v>826</v>
      </c>
      <c r="B238" s="6" t="s">
        <v>24</v>
      </c>
      <c r="C238" s="6" t="s">
        <v>827</v>
      </c>
      <c r="D238" s="6"/>
      <c r="E238" s="6"/>
      <c r="F238" s="6"/>
      <c r="G238" s="6"/>
      <c r="H238" s="6"/>
      <c r="I238" s="6"/>
      <c r="J238" s="6"/>
      <c r="K238" s="6" t="s">
        <v>828</v>
      </c>
      <c r="L238" s="52" t="s">
        <v>829</v>
      </c>
      <c r="M238" s="8" t="str">
        <f t="shared" si="3"/>
        <v>FMA_Cont116: Wenn S.14.04 als 'reported' angegeben wurde, muss das Template auch befüllt sein. --&gt;Template 1: S.01.01; Template 2: S.14.04; Expression: If {S.01.01,R0253,C0010}=[s2c_CN:x1] then {S.14.04} has to be reported</v>
      </c>
      <c r="N238" s="44">
        <v>13</v>
      </c>
      <c r="O238" s="6"/>
      <c r="P238" s="6"/>
      <c r="Q238" s="6" t="s">
        <v>29</v>
      </c>
      <c r="R238" s="7">
        <v>45291</v>
      </c>
      <c r="S238" s="7"/>
      <c r="T238" s="6" t="s">
        <v>805</v>
      </c>
      <c r="U238" s="6">
        <v>2</v>
      </c>
      <c r="V238" s="6"/>
      <c r="W238" s="6"/>
    </row>
    <row r="239" spans="1:23" x14ac:dyDescent="0.25">
      <c r="A239" s="49" t="s">
        <v>830</v>
      </c>
      <c r="B239" s="6" t="s">
        <v>24</v>
      </c>
      <c r="C239" s="6" t="s">
        <v>831</v>
      </c>
      <c r="D239" s="6"/>
      <c r="E239" s="6"/>
      <c r="F239" s="6"/>
      <c r="G239" s="6"/>
      <c r="H239" s="6"/>
      <c r="I239" s="6"/>
      <c r="J239" s="6"/>
      <c r="K239" s="6" t="s">
        <v>832</v>
      </c>
      <c r="L239" s="52" t="s">
        <v>833</v>
      </c>
      <c r="M239" s="8" t="str">
        <f t="shared" si="3"/>
        <v>FMA_Cont117: Wenn S.14.05 als 'reported' angegeben wurde, muss das Template auch befüllt sein. --&gt;Template 1: S.01.01; Template 2: S.14.05; Expression: If {S.01.01,R0254,C0010}=[s2c_CN:x1] then {S.14.05} has to be reported</v>
      </c>
      <c r="N239" s="44">
        <v>13</v>
      </c>
      <c r="O239" s="6"/>
      <c r="P239" s="6"/>
      <c r="Q239" s="6" t="s">
        <v>29</v>
      </c>
      <c r="R239" s="7">
        <v>45291</v>
      </c>
      <c r="S239" s="7"/>
      <c r="T239" s="6" t="s">
        <v>805</v>
      </c>
      <c r="U239" s="6">
        <v>2</v>
      </c>
      <c r="V239" s="6"/>
      <c r="W239" s="6"/>
    </row>
    <row r="240" spans="1:23" x14ac:dyDescent="0.25">
      <c r="A240" s="49" t="s">
        <v>834</v>
      </c>
      <c r="B240" s="6" t="s">
        <v>697</v>
      </c>
      <c r="C240" s="6" t="s">
        <v>835</v>
      </c>
      <c r="D240" s="6"/>
      <c r="E240" s="6"/>
      <c r="F240" s="6"/>
      <c r="G240" s="6"/>
      <c r="H240" s="6"/>
      <c r="I240" s="6"/>
      <c r="J240" s="6"/>
      <c r="K240" s="6" t="s">
        <v>836</v>
      </c>
      <c r="L240" s="52" t="s">
        <v>837</v>
      </c>
      <c r="M240" s="8" t="str">
        <f t="shared" si="3"/>
        <v>FMA_Cont118: Wenn S.17.03 als 'reported' angegeben wurde, muss das Template auch befüllt sein. --&gt;Template 1: SE.01.01; Template 2: S.17.03; Expression: If {SE.01.01,R0300,C0010}=[s2c_CN:x1] then {S.17.03} has to be reported</v>
      </c>
      <c r="N240" s="44">
        <v>16</v>
      </c>
      <c r="O240" s="6"/>
      <c r="P240" s="6"/>
      <c r="Q240" s="6" t="s">
        <v>29</v>
      </c>
      <c r="R240" s="7">
        <v>45291</v>
      </c>
      <c r="S240" s="7"/>
      <c r="T240" s="6" t="s">
        <v>805</v>
      </c>
      <c r="U240" s="6">
        <v>2</v>
      </c>
      <c r="V240" s="6"/>
      <c r="W240" s="6"/>
    </row>
    <row r="241" spans="1:23" x14ac:dyDescent="0.25">
      <c r="A241" s="49" t="s">
        <v>838</v>
      </c>
      <c r="B241" s="6" t="s">
        <v>24</v>
      </c>
      <c r="C241" s="6" t="s">
        <v>163</v>
      </c>
      <c r="D241" s="6"/>
      <c r="E241" s="6"/>
      <c r="F241" s="6"/>
      <c r="G241" s="6"/>
      <c r="H241" s="6"/>
      <c r="I241" s="6"/>
      <c r="J241" s="6"/>
      <c r="K241" s="6" t="s">
        <v>164</v>
      </c>
      <c r="L241" s="52" t="s">
        <v>165</v>
      </c>
      <c r="M241" s="8" t="str">
        <f t="shared" si="3"/>
        <v>FMA_Cont119: Wenn S.25.04 als 'reported' angegeben wurde, muss das Template auch befüllt sein. --&gt;Template 1: S.01.01; Template 2: S.25.04; Expression: If {S.01.01,R0490,C0010}=[s2c_CN:x1] then {S.25.04} has to be reported</v>
      </c>
      <c r="N241" s="44">
        <v>13</v>
      </c>
      <c r="O241" s="6"/>
      <c r="P241" s="6"/>
      <c r="Q241" s="6" t="s">
        <v>29</v>
      </c>
      <c r="R241" s="7">
        <v>45291</v>
      </c>
      <c r="S241" s="7"/>
      <c r="T241" s="6" t="s">
        <v>805</v>
      </c>
      <c r="U241" s="6">
        <v>2</v>
      </c>
      <c r="V241" s="6"/>
      <c r="W241" s="6"/>
    </row>
    <row r="242" spans="1:23" x14ac:dyDescent="0.25">
      <c r="A242" s="49" t="s">
        <v>839</v>
      </c>
      <c r="B242" s="6" t="s">
        <v>697</v>
      </c>
      <c r="C242" s="6" t="s">
        <v>840</v>
      </c>
      <c r="D242" s="6"/>
      <c r="E242" s="6"/>
      <c r="F242" s="6"/>
      <c r="G242" s="6"/>
      <c r="H242" s="6"/>
      <c r="I242" s="6"/>
      <c r="J242" s="6"/>
      <c r="K242" s="6" t="s">
        <v>841</v>
      </c>
      <c r="L242" s="52" t="s">
        <v>842</v>
      </c>
      <c r="M242" s="8" t="str">
        <f t="shared" si="3"/>
        <v>FMA_Cont120: Wenn S.25.05 als 'reported' angegeben wurde, muss das Template auch befüllt sein. --&gt;Template 1: SE.01.01; Template 2: S.25.05; Expression: If {SE.01.01,R0470,C0010}=[s2c_CN:x1] then {S.25.05} has to be reported</v>
      </c>
      <c r="N242" s="44" t="s">
        <v>48</v>
      </c>
      <c r="O242" s="6"/>
      <c r="P242" s="6"/>
      <c r="Q242" s="6" t="s">
        <v>29</v>
      </c>
      <c r="R242" s="7">
        <v>45291</v>
      </c>
      <c r="S242" s="7"/>
      <c r="T242" s="6" t="s">
        <v>805</v>
      </c>
      <c r="U242" s="6">
        <v>2</v>
      </c>
      <c r="V242" s="6"/>
      <c r="W242" s="6"/>
    </row>
    <row r="243" spans="1:23" x14ac:dyDescent="0.25">
      <c r="A243" s="49" t="s">
        <v>843</v>
      </c>
      <c r="B243" s="6" t="s">
        <v>24</v>
      </c>
      <c r="C243" s="6" t="s">
        <v>844</v>
      </c>
      <c r="D243" s="6"/>
      <c r="E243" s="6"/>
      <c r="F243" s="6"/>
      <c r="G243" s="6"/>
      <c r="H243" s="6"/>
      <c r="I243" s="6"/>
      <c r="J243" s="6"/>
      <c r="K243" s="6" t="s">
        <v>845</v>
      </c>
      <c r="L243" s="52" t="s">
        <v>846</v>
      </c>
      <c r="M243" s="8" t="str">
        <f t="shared" si="3"/>
        <v>FMA_Cont121: Wenn S.26.08 als 'reported' angegeben wurde, muss das Template auch befüllt sein. --&gt;Template 1: S.01.01; Template 2: S.26.08; Expression: If {S.01.01,R0561,C0010}=[s2c_CN:x1] then {S.26.08} has to be reported</v>
      </c>
      <c r="N243" s="44" t="s">
        <v>48</v>
      </c>
      <c r="O243" s="6"/>
      <c r="P243" s="6"/>
      <c r="Q243" s="6" t="s">
        <v>29</v>
      </c>
      <c r="R243" s="7">
        <v>45291</v>
      </c>
      <c r="S243" s="7"/>
      <c r="T243" s="6" t="s">
        <v>805</v>
      </c>
      <c r="U243" s="6">
        <v>2</v>
      </c>
      <c r="V243" s="6"/>
      <c r="W243" s="6"/>
    </row>
    <row r="244" spans="1:23" x14ac:dyDescent="0.25">
      <c r="A244" s="49" t="s">
        <v>847</v>
      </c>
      <c r="B244" s="6" t="s">
        <v>24</v>
      </c>
      <c r="C244" s="6" t="s">
        <v>848</v>
      </c>
      <c r="D244" s="6"/>
      <c r="E244" s="6"/>
      <c r="F244" s="6"/>
      <c r="G244" s="6"/>
      <c r="H244" s="6"/>
      <c r="I244" s="6"/>
      <c r="J244" s="6"/>
      <c r="K244" s="6" t="s">
        <v>849</v>
      </c>
      <c r="L244" s="52" t="s">
        <v>850</v>
      </c>
      <c r="M244" s="8" t="str">
        <f t="shared" si="3"/>
        <v>FMA_Cont122: Wenn S.26.09 als 'reported' angegeben wurde, muss das Template auch befüllt sein. --&gt;Template 1: S.01.01; Template 2: S.26.09; Expression: If {S.01.01,R0562,C0010}=[s2c_CN:x1] then {S.26.09} has to be reported</v>
      </c>
      <c r="N244" s="44" t="s">
        <v>48</v>
      </c>
      <c r="O244" s="6"/>
      <c r="P244" s="6"/>
      <c r="Q244" s="6" t="s">
        <v>29</v>
      </c>
      <c r="R244" s="7">
        <v>45291</v>
      </c>
      <c r="S244" s="7"/>
      <c r="T244" s="6" t="s">
        <v>805</v>
      </c>
      <c r="U244" s="6">
        <v>2</v>
      </c>
      <c r="V244" s="6"/>
      <c r="W244" s="6"/>
    </row>
    <row r="245" spans="1:23" x14ac:dyDescent="0.25">
      <c r="A245" s="49" t="s">
        <v>851</v>
      </c>
      <c r="B245" s="6" t="s">
        <v>24</v>
      </c>
      <c r="C245" s="6" t="s">
        <v>852</v>
      </c>
      <c r="D245" s="6"/>
      <c r="E245" s="6"/>
      <c r="F245" s="6"/>
      <c r="G245" s="6"/>
      <c r="H245" s="6"/>
      <c r="I245" s="6"/>
      <c r="J245" s="6"/>
      <c r="K245" s="6" t="s">
        <v>853</v>
      </c>
      <c r="L245" s="52" t="s">
        <v>854</v>
      </c>
      <c r="M245" s="8" t="str">
        <f t="shared" si="3"/>
        <v>FMA_Cont123: Wenn S.26.10 als 'reported' angegeben wurde, muss das Template auch befüllt sein. --&gt;Template 1: S.01.01; Template 2: S.26.10; Expression: If {S.01.01,R0563,C0010}=[s2c_CN:x1] then {S.26.10} has to be reported</v>
      </c>
      <c r="N245" s="44" t="s">
        <v>48</v>
      </c>
      <c r="O245" s="6"/>
      <c r="P245" s="6"/>
      <c r="Q245" s="6" t="s">
        <v>29</v>
      </c>
      <c r="R245" s="7">
        <v>45291</v>
      </c>
      <c r="S245" s="7"/>
      <c r="T245" s="6" t="s">
        <v>805</v>
      </c>
      <c r="U245" s="6">
        <v>2</v>
      </c>
      <c r="V245" s="6"/>
      <c r="W245" s="6"/>
    </row>
    <row r="246" spans="1:23" x14ac:dyDescent="0.25">
      <c r="A246" s="49" t="s">
        <v>855</v>
      </c>
      <c r="B246" s="6" t="s">
        <v>24</v>
      </c>
      <c r="C246" s="6" t="s">
        <v>856</v>
      </c>
      <c r="D246" s="6"/>
      <c r="E246" s="6"/>
      <c r="F246" s="6"/>
      <c r="G246" s="6"/>
      <c r="H246" s="6"/>
      <c r="I246" s="6"/>
      <c r="J246" s="6"/>
      <c r="K246" s="6" t="s">
        <v>857</v>
      </c>
      <c r="L246" s="52" t="s">
        <v>858</v>
      </c>
      <c r="M246" s="8" t="str">
        <f t="shared" si="3"/>
        <v>FMA_Cont124: Wenn S.26.11 als 'reported' angegeben wurde, muss das Template auch befüllt sein. --&gt;Template 1: S.01.01; Template 2: S.26.11; Expression: If {S.01.01,R0564,C0010}=[s2c_CN:x1] then {S.26.11} has to be reported</v>
      </c>
      <c r="N246" s="44" t="s">
        <v>48</v>
      </c>
      <c r="O246" s="6"/>
      <c r="P246" s="6"/>
      <c r="Q246" s="6" t="s">
        <v>29</v>
      </c>
      <c r="R246" s="7">
        <v>45291</v>
      </c>
      <c r="S246" s="7"/>
      <c r="T246" s="6" t="s">
        <v>805</v>
      </c>
      <c r="U246" s="6">
        <v>2</v>
      </c>
      <c r="V246" s="6"/>
      <c r="W246" s="6"/>
    </row>
    <row r="247" spans="1:23" x14ac:dyDescent="0.25">
      <c r="A247" s="49" t="s">
        <v>859</v>
      </c>
      <c r="B247" s="6" t="s">
        <v>24</v>
      </c>
      <c r="C247" s="6" t="s">
        <v>860</v>
      </c>
      <c r="D247" s="6"/>
      <c r="E247" s="6"/>
      <c r="F247" s="6"/>
      <c r="G247" s="6"/>
      <c r="H247" s="6"/>
      <c r="I247" s="6"/>
      <c r="J247" s="6"/>
      <c r="K247" s="6" t="s">
        <v>861</v>
      </c>
      <c r="L247" s="52" t="s">
        <v>862</v>
      </c>
      <c r="M247" s="8" t="str">
        <f t="shared" si="3"/>
        <v>FMA_Cont125: Wenn S.26.12 als 'reported' angegeben wurde, muss das Template auch befüllt sein. --&gt;Template 1: S.01.01; Template 2: S.26.12; Expression: If {S.01.01,R0565,C0010}=[s2c_CN:x1] then {S.26.12} has to be reported</v>
      </c>
      <c r="N247" s="44" t="s">
        <v>48</v>
      </c>
      <c r="O247" s="6"/>
      <c r="P247" s="6"/>
      <c r="Q247" s="6" t="s">
        <v>29</v>
      </c>
      <c r="R247" s="7">
        <v>45291</v>
      </c>
      <c r="S247" s="7"/>
      <c r="T247" s="6" t="s">
        <v>805</v>
      </c>
      <c r="U247" s="6">
        <v>2</v>
      </c>
      <c r="V247" s="6"/>
      <c r="W247" s="6"/>
    </row>
    <row r="248" spans="1:23" x14ac:dyDescent="0.25">
      <c r="A248" s="49" t="s">
        <v>863</v>
      </c>
      <c r="B248" s="6" t="s">
        <v>24</v>
      </c>
      <c r="C248" s="6" t="s">
        <v>864</v>
      </c>
      <c r="D248" s="6"/>
      <c r="E248" s="6"/>
      <c r="F248" s="6"/>
      <c r="G248" s="6"/>
      <c r="H248" s="6"/>
      <c r="I248" s="6"/>
      <c r="J248" s="6"/>
      <c r="K248" s="6" t="s">
        <v>865</v>
      </c>
      <c r="L248" s="52" t="s">
        <v>866</v>
      </c>
      <c r="M248" s="8" t="str">
        <f t="shared" si="3"/>
        <v>FMA_Cont126: Wenn S.26.13 als 'reported' angegeben wurde, muss das Template auch befüllt sein. --&gt;Template 1: S.01.01; Template 2: S.26.13; Expression: If {S.01.01,R0566,C0010}=[s2c_CN:x1] then {S.26.13} has to be reported</v>
      </c>
      <c r="N248" s="44" t="s">
        <v>48</v>
      </c>
      <c r="O248" s="6"/>
      <c r="P248" s="6"/>
      <c r="Q248" s="6" t="s">
        <v>29</v>
      </c>
      <c r="R248" s="7">
        <v>45291</v>
      </c>
      <c r="S248" s="7"/>
      <c r="T248" s="6" t="s">
        <v>805</v>
      </c>
      <c r="U248" s="6">
        <v>2</v>
      </c>
      <c r="V248" s="6"/>
      <c r="W248" s="6"/>
    </row>
    <row r="249" spans="1:23" x14ac:dyDescent="0.25">
      <c r="A249" s="49" t="s">
        <v>867</v>
      </c>
      <c r="B249" s="6" t="s">
        <v>24</v>
      </c>
      <c r="C249" s="6" t="s">
        <v>868</v>
      </c>
      <c r="D249" s="6"/>
      <c r="E249" s="6"/>
      <c r="F249" s="6"/>
      <c r="G249" s="6"/>
      <c r="H249" s="6"/>
      <c r="I249" s="6"/>
      <c r="J249" s="6"/>
      <c r="K249" s="6" t="s">
        <v>869</v>
      </c>
      <c r="L249" s="52" t="s">
        <v>870</v>
      </c>
      <c r="M249" s="8" t="str">
        <f t="shared" si="3"/>
        <v>FMA_Cont127: Wenn S.26.14 als 'reported' angegeben wurde, muss das Template auch befüllt sein. --&gt;Template 1: S.01.01; Template 2: S.26.14; Expression: If {S.01.01,R0567,C0010}=[s2c_CN:x1] then {S.26.14} has to be reported</v>
      </c>
      <c r="N249" s="44" t="s">
        <v>48</v>
      </c>
      <c r="O249" s="6"/>
      <c r="P249" s="6"/>
      <c r="Q249" s="6" t="s">
        <v>29</v>
      </c>
      <c r="R249" s="7">
        <v>45291</v>
      </c>
      <c r="S249" s="7"/>
      <c r="T249" s="6" t="s">
        <v>805</v>
      </c>
      <c r="U249" s="6">
        <v>2</v>
      </c>
      <c r="V249" s="6"/>
      <c r="W249" s="6"/>
    </row>
    <row r="250" spans="1:23" x14ac:dyDescent="0.25">
      <c r="A250" s="49" t="s">
        <v>871</v>
      </c>
      <c r="B250" s="6" t="s">
        <v>24</v>
      </c>
      <c r="C250" s="6" t="s">
        <v>872</v>
      </c>
      <c r="D250" s="6"/>
      <c r="E250" s="6"/>
      <c r="F250" s="6"/>
      <c r="G250" s="6"/>
      <c r="H250" s="6"/>
      <c r="I250" s="6"/>
      <c r="J250" s="6"/>
      <c r="K250" s="6" t="s">
        <v>873</v>
      </c>
      <c r="L250" s="52" t="s">
        <v>874</v>
      </c>
      <c r="M250" s="8" t="str">
        <f t="shared" si="3"/>
        <v>FMA_Cont128: Wenn S.26.15 als 'reported' angegeben wurde, muss das Template auch befüllt sein. --&gt;Template 1: S.01.01; Template 2: S.26.15; Expression: If {S.01.01,R0568,C0010}=[s2c_CN:x1] then {S.26.15} has to be reported</v>
      </c>
      <c r="N250" s="44" t="s">
        <v>48</v>
      </c>
      <c r="O250" s="6"/>
      <c r="P250" s="6"/>
      <c r="Q250" s="6" t="s">
        <v>29</v>
      </c>
      <c r="R250" s="7">
        <v>45291</v>
      </c>
      <c r="S250" s="7"/>
      <c r="T250" s="6" t="s">
        <v>805</v>
      </c>
      <c r="U250" s="6">
        <v>2</v>
      </c>
      <c r="V250" s="6"/>
      <c r="W250" s="6"/>
    </row>
    <row r="251" spans="1:23" x14ac:dyDescent="0.25">
      <c r="A251" s="49" t="s">
        <v>875</v>
      </c>
      <c r="B251" s="6" t="s">
        <v>24</v>
      </c>
      <c r="C251" s="6" t="s">
        <v>876</v>
      </c>
      <c r="D251" s="6"/>
      <c r="E251" s="6"/>
      <c r="F251" s="6"/>
      <c r="G251" s="6"/>
      <c r="H251" s="6"/>
      <c r="I251" s="6"/>
      <c r="J251" s="6"/>
      <c r="K251" s="6" t="s">
        <v>877</v>
      </c>
      <c r="L251" s="52" t="s">
        <v>878</v>
      </c>
      <c r="M251" s="8" t="str">
        <f t="shared" si="3"/>
        <v>FMA_Cont129: Wenn S.26.16 als 'reported' angegeben wurde, muss das Template auch befüllt sein. --&gt;Template 1: S.01.01; Template 2: S.26.16; Expression: If {S.01.01,R0569,C0010}=[s2c_CN:x1] then {S.26.16} has to be reported</v>
      </c>
      <c r="N251" s="44" t="s">
        <v>48</v>
      </c>
      <c r="O251" s="6"/>
      <c r="P251" s="6"/>
      <c r="Q251" s="6" t="s">
        <v>29</v>
      </c>
      <c r="R251" s="7">
        <v>45291</v>
      </c>
      <c r="S251" s="7"/>
      <c r="T251" s="6" t="s">
        <v>805</v>
      </c>
      <c r="U251" s="6">
        <v>2</v>
      </c>
      <c r="V251" s="6"/>
      <c r="W251" s="6"/>
    </row>
    <row r="252" spans="1:23" x14ac:dyDescent="0.25">
      <c r="A252" s="49" t="s">
        <v>879</v>
      </c>
      <c r="B252" s="6" t="s">
        <v>24</v>
      </c>
      <c r="C252" s="6" t="s">
        <v>168</v>
      </c>
      <c r="D252" s="6"/>
      <c r="E252" s="6"/>
      <c r="F252" s="6"/>
      <c r="G252" s="6"/>
      <c r="H252" s="6"/>
      <c r="I252" s="6"/>
      <c r="J252" s="6"/>
      <c r="K252" s="6" t="s">
        <v>169</v>
      </c>
      <c r="L252" s="52" t="s">
        <v>170</v>
      </c>
      <c r="M252" s="8" t="str">
        <f t="shared" si="3"/>
        <v>FMA_Cont130: Wenn S.32.01 als 'reported' angegeben wurde, muss das Template auch befüllt sein. --&gt;Template 1: S.01.01; Template 2: S.32.01; Expression: If {S.01.01,R0700,C0010}=[s2c_CN:x1] then {S.32.01} has to be reported</v>
      </c>
      <c r="N252" s="44" t="s">
        <v>58</v>
      </c>
      <c r="O252" s="6"/>
      <c r="P252" s="6"/>
      <c r="Q252" s="6" t="s">
        <v>29</v>
      </c>
      <c r="R252" s="7">
        <v>45291</v>
      </c>
      <c r="S252" s="7"/>
      <c r="T252" s="6" t="s">
        <v>805</v>
      </c>
      <c r="U252" s="6">
        <v>2</v>
      </c>
      <c r="V252" s="6"/>
      <c r="W252" s="6"/>
    </row>
    <row r="253" spans="1:23" x14ac:dyDescent="0.25">
      <c r="A253" s="49" t="s">
        <v>880</v>
      </c>
      <c r="B253" s="6" t="s">
        <v>24</v>
      </c>
      <c r="C253" s="6" t="s">
        <v>173</v>
      </c>
      <c r="D253" s="6"/>
      <c r="E253" s="6"/>
      <c r="F253" s="6"/>
      <c r="G253" s="6"/>
      <c r="H253" s="6"/>
      <c r="I253" s="6"/>
      <c r="J253" s="6"/>
      <c r="K253" s="6" t="s">
        <v>174</v>
      </c>
      <c r="L253" s="52" t="s">
        <v>175</v>
      </c>
      <c r="M253" s="8" t="str">
        <f t="shared" si="3"/>
        <v>FMA_Cont131: Wenn S.33.01 als 'reported' angegeben wurde, muss das Template auch befüllt sein. --&gt;Template 1: S.01.01; Template 2: S.33.01; Expression: If {S.01.01,R0710,C0010}=[s2c_CN:x1] then {S.33.01} has to be reported</v>
      </c>
      <c r="N253" s="44" t="s">
        <v>58</v>
      </c>
      <c r="O253" s="6"/>
      <c r="P253" s="6"/>
      <c r="Q253" s="6" t="s">
        <v>29</v>
      </c>
      <c r="R253" s="7">
        <v>45291</v>
      </c>
      <c r="S253" s="7"/>
      <c r="T253" s="6" t="s">
        <v>805</v>
      </c>
      <c r="U253" s="6">
        <v>2</v>
      </c>
      <c r="V253" s="6"/>
      <c r="W253" s="6"/>
    </row>
    <row r="254" spans="1:23" x14ac:dyDescent="0.25">
      <c r="A254" s="49" t="s">
        <v>881</v>
      </c>
      <c r="B254" s="6" t="s">
        <v>24</v>
      </c>
      <c r="C254" s="6" t="s">
        <v>177</v>
      </c>
      <c r="D254" s="6"/>
      <c r="E254" s="6"/>
      <c r="F254" s="6"/>
      <c r="G254" s="6"/>
      <c r="H254" s="6"/>
      <c r="I254" s="6"/>
      <c r="J254" s="6"/>
      <c r="K254" s="6" t="s">
        <v>178</v>
      </c>
      <c r="L254" s="52" t="s">
        <v>179</v>
      </c>
      <c r="M254" s="8" t="str">
        <f t="shared" si="3"/>
        <v>FMA_Cont132: Wenn S.34.01 als 'reported' angegeben wurde, muss das Template auch befüllt sein. --&gt;Template 1: S.01.01; Template 2: S.34.01; Expression: If {S.01.01,R0720,C0010}=[s2c_CN:x1] then {S.34.01} has to be reported</v>
      </c>
      <c r="N254" s="44" t="s">
        <v>58</v>
      </c>
      <c r="O254" s="6"/>
      <c r="P254" s="6"/>
      <c r="Q254" s="6" t="s">
        <v>29</v>
      </c>
      <c r="R254" s="7">
        <v>45291</v>
      </c>
      <c r="S254" s="7"/>
      <c r="T254" s="6" t="s">
        <v>805</v>
      </c>
      <c r="U254" s="6">
        <v>2</v>
      </c>
      <c r="V254" s="6"/>
      <c r="W254" s="6"/>
    </row>
    <row r="255" spans="1:23" x14ac:dyDescent="0.25">
      <c r="A255" s="49" t="s">
        <v>882</v>
      </c>
      <c r="B255" s="6" t="s">
        <v>24</v>
      </c>
      <c r="C255" s="6" t="s">
        <v>883</v>
      </c>
      <c r="D255" s="6"/>
      <c r="E255" s="6"/>
      <c r="F255" s="6"/>
      <c r="G255" s="6"/>
      <c r="H255" s="6"/>
      <c r="I255" s="6"/>
      <c r="J255" s="6"/>
      <c r="K255" s="6" t="s">
        <v>884</v>
      </c>
      <c r="L255" s="52" t="s">
        <v>885</v>
      </c>
      <c r="M255" s="8" t="str">
        <f t="shared" si="3"/>
        <v>FMA_Cont133: Wenn S.36.06 als 'reported' angegeben wurde, muss das Template auch befüllt sein. --&gt;Template 1: S.01.01; Template 2: S.36.06; Expression: If {S.01.01,R0760,C0010}=[s2c_CN:x1] then {S.36.06} has to be reported</v>
      </c>
      <c r="N255" s="44" t="s">
        <v>48</v>
      </c>
      <c r="O255" s="6"/>
      <c r="P255" s="6"/>
      <c r="Q255" s="6" t="s">
        <v>29</v>
      </c>
      <c r="R255" s="7">
        <v>45291</v>
      </c>
      <c r="S255" s="7"/>
      <c r="T255" s="6" t="s">
        <v>805</v>
      </c>
      <c r="U255" s="6">
        <v>2</v>
      </c>
      <c r="V255" s="6"/>
      <c r="W255" s="6"/>
    </row>
    <row r="256" spans="1:23" x14ac:dyDescent="0.25">
      <c r="A256" s="49" t="s">
        <v>886</v>
      </c>
      <c r="B256" s="6" t="s">
        <v>24</v>
      </c>
      <c r="C256" s="6" t="s">
        <v>887</v>
      </c>
      <c r="D256" s="6"/>
      <c r="E256" s="6"/>
      <c r="F256" s="6"/>
      <c r="G256" s="6"/>
      <c r="H256" s="6"/>
      <c r="I256" s="6"/>
      <c r="J256" s="6"/>
      <c r="K256" s="6" t="s">
        <v>888</v>
      </c>
      <c r="L256" s="52" t="s">
        <v>889</v>
      </c>
      <c r="M256" s="8" t="str">
        <f t="shared" si="3"/>
        <v>FMA_Cont134: Wenn S.36.07 als 'reported' angegeben wurde, muss das Template auch befüllt sein. --&gt;Template 1: S.01.01; Template 2: S.36.07; Expression: If {S.01.01,R0770,C0010}=[s2c_CN:x1] then {S.36.07} has to be reported</v>
      </c>
      <c r="N256" s="44" t="s">
        <v>48</v>
      </c>
      <c r="O256" s="6"/>
      <c r="P256" s="6"/>
      <c r="Q256" s="6" t="s">
        <v>29</v>
      </c>
      <c r="R256" s="7">
        <v>45291</v>
      </c>
      <c r="S256" s="7"/>
      <c r="T256" s="6" t="s">
        <v>805</v>
      </c>
      <c r="U256" s="6">
        <v>2</v>
      </c>
      <c r="V256" s="6"/>
      <c r="W256" s="6"/>
    </row>
    <row r="257" spans="1:23" x14ac:dyDescent="0.25">
      <c r="A257" s="49" t="s">
        <v>890</v>
      </c>
      <c r="B257" s="6" t="s">
        <v>24</v>
      </c>
      <c r="C257" s="6" t="s">
        <v>891</v>
      </c>
      <c r="D257" s="6"/>
      <c r="E257" s="6"/>
      <c r="F257" s="6"/>
      <c r="G257" s="6"/>
      <c r="H257" s="6"/>
      <c r="I257" s="6"/>
      <c r="J257" s="6"/>
      <c r="K257" s="6" t="s">
        <v>892</v>
      </c>
      <c r="L257" s="52" t="s">
        <v>893</v>
      </c>
      <c r="M257" s="8" t="str">
        <f t="shared" si="3"/>
        <v>FMA_Cont135: Wenn S.36.05 als 'reported' angegeben wurde, muss das Template auch befüllt sein. --&gt;Template 1: S.01.01; Template 2: S.36.05; Expression: If {S.01.01,R0775,C0010}=[s2c_CN:x1] then {S.36.05} has to be reported</v>
      </c>
      <c r="N257" s="44" t="s">
        <v>48</v>
      </c>
      <c r="O257" s="6"/>
      <c r="P257" s="6"/>
      <c r="Q257" s="6" t="s">
        <v>29</v>
      </c>
      <c r="R257" s="7">
        <v>45291</v>
      </c>
      <c r="S257" s="7"/>
      <c r="T257" s="6" t="s">
        <v>805</v>
      </c>
      <c r="U257" s="6">
        <v>2</v>
      </c>
      <c r="V257" s="6"/>
      <c r="W257" s="6"/>
    </row>
    <row r="258" spans="1:23" x14ac:dyDescent="0.25">
      <c r="A258" s="49" t="s">
        <v>894</v>
      </c>
      <c r="B258" s="6" t="s">
        <v>24</v>
      </c>
      <c r="C258" s="6" t="s">
        <v>895</v>
      </c>
      <c r="D258" s="6"/>
      <c r="E258" s="6"/>
      <c r="F258" s="6"/>
      <c r="G258" s="6"/>
      <c r="H258" s="6"/>
      <c r="I258" s="6"/>
      <c r="J258" s="6"/>
      <c r="K258" s="6" t="s">
        <v>896</v>
      </c>
      <c r="L258" s="52" t="s">
        <v>897</v>
      </c>
      <c r="M258" s="8" t="str">
        <f t="shared" ref="M258:M262" si="4">CONCATENATE(A258,": ",L258," --&gt;",IF(B258&lt;&gt;"",CONCATENATE(B$1,": ",B258),""),IF(C258&lt;&gt;"",CONCATENATE("; ",C$1,": ",C258),""),IF(D258&lt;&gt;"",CONCATENATE("; ",D$1,": ",D258),""),IF(D258&lt;&gt;"",CONCATENATE("; ",D$1,": ",D258),""),IF(E258&lt;&gt;"",CONCATENATE("; ",E$1,": ",E258),""),IF(F258&lt;&gt;"",CONCATENATE("; ",F$1,": ",F258),""),IF(G258&lt;&gt;"",CONCATENATE("; ",G$1,": ",G258),""),IF(H258&lt;&gt;"",CONCATENATE("; ",H$1,": ",H258),""),IF(I258&lt;&gt;"",CONCATENATE("; ",I$1,": ",I258),""),IF(J258&lt;&gt;"",CONCATENATE("; ",$J$1,": ",J258),""),"; Expression: ",K258)</f>
        <v>FMA_Cont136: Wenn S.37.02 als 'reported' angegeben wurde, muss das Template auch befüllt sein. --&gt;Template 1: S.01.01; Template 2: S.37.02; Expression: If {S.01.01,R0785,C0010}=[s2c_CN:x1] then {S.37.02} has to be reported</v>
      </c>
      <c r="N258" s="44" t="s">
        <v>58</v>
      </c>
      <c r="O258" s="6"/>
      <c r="P258" s="6"/>
      <c r="Q258" s="6" t="s">
        <v>29</v>
      </c>
      <c r="R258" s="7">
        <v>45291</v>
      </c>
      <c r="S258" s="7"/>
      <c r="T258" s="6" t="s">
        <v>805</v>
      </c>
      <c r="U258" s="6">
        <v>2</v>
      </c>
      <c r="V258" s="6"/>
      <c r="W258" s="6"/>
    </row>
    <row r="259" spans="1:23" x14ac:dyDescent="0.25">
      <c r="A259" s="49" t="s">
        <v>898</v>
      </c>
      <c r="B259" s="6" t="s">
        <v>24</v>
      </c>
      <c r="C259" s="6" t="s">
        <v>899</v>
      </c>
      <c r="D259" s="6"/>
      <c r="E259" s="6"/>
      <c r="F259" s="6"/>
      <c r="G259" s="6"/>
      <c r="H259" s="6"/>
      <c r="I259" s="6"/>
      <c r="J259" s="6"/>
      <c r="K259" s="6" t="s">
        <v>900</v>
      </c>
      <c r="L259" s="52" t="s">
        <v>901</v>
      </c>
      <c r="M259" s="8" t="str">
        <f t="shared" si="4"/>
        <v>FMA_Cont137: Wenn S.37.03 als 'reported' angegeben wurde, muss das Template auch befüllt sein. --&gt;Template 1: S.01.01; Template 2: S.37.03; Expression: If {S.01.01,R0786,C0010}=[s2c_CN:x1] then {S.37.03} has to be reported</v>
      </c>
      <c r="N259" s="44" t="s">
        <v>58</v>
      </c>
      <c r="O259" s="6"/>
      <c r="P259" s="6"/>
      <c r="Q259" s="6" t="s">
        <v>29</v>
      </c>
      <c r="R259" s="7">
        <v>45291</v>
      </c>
      <c r="S259" s="7"/>
      <c r="T259" s="6" t="s">
        <v>805</v>
      </c>
      <c r="U259" s="6">
        <v>2</v>
      </c>
      <c r="V259" s="6"/>
      <c r="W259" s="6"/>
    </row>
    <row r="260" spans="1:23" x14ac:dyDescent="0.25">
      <c r="A260" s="49" t="s">
        <v>902</v>
      </c>
      <c r="B260" s="6" t="s">
        <v>697</v>
      </c>
      <c r="C260" s="6" t="s">
        <v>903</v>
      </c>
      <c r="D260" s="6"/>
      <c r="E260" s="6"/>
      <c r="F260" s="6"/>
      <c r="G260" s="6"/>
      <c r="H260" s="6"/>
      <c r="I260" s="6"/>
      <c r="J260" s="6"/>
      <c r="K260" s="6" t="s">
        <v>904</v>
      </c>
      <c r="L260" s="52" t="s">
        <v>905</v>
      </c>
      <c r="M260" s="42" t="str">
        <f t="shared" si="4"/>
        <v>FMA_Cont138: Wenn S.52.01 als 'reported' angegeben wurde, muss das Template auch befüllt sein. --&gt;Template 1: SE.01.01; Template 2: S.52.01; Expression: If {SE.01.01,R0990,C0010}=[s2c_CN:x1] then {S.52.01} has to be reported</v>
      </c>
      <c r="N260" s="44">
        <v>16</v>
      </c>
      <c r="O260" s="6"/>
      <c r="P260" s="6"/>
      <c r="Q260" s="6" t="s">
        <v>29</v>
      </c>
      <c r="R260" s="7">
        <v>45291</v>
      </c>
      <c r="S260" s="7"/>
      <c r="T260" s="6" t="s">
        <v>805</v>
      </c>
      <c r="U260" s="6">
        <v>2</v>
      </c>
      <c r="V260" s="6"/>
      <c r="W260" s="6"/>
    </row>
    <row r="261" spans="1:23" x14ac:dyDescent="0.25">
      <c r="A261" s="49" t="s">
        <v>906</v>
      </c>
      <c r="B261" s="6" t="s">
        <v>697</v>
      </c>
      <c r="C261" s="6" t="s">
        <v>907</v>
      </c>
      <c r="D261" s="6"/>
      <c r="E261" s="6"/>
      <c r="F261" s="6"/>
      <c r="G261" s="6"/>
      <c r="H261" s="6"/>
      <c r="I261" s="6"/>
      <c r="J261" s="6"/>
      <c r="K261" s="6" t="s">
        <v>908</v>
      </c>
      <c r="L261" s="52" t="s">
        <v>909</v>
      </c>
      <c r="M261" s="6" t="str">
        <f t="shared" si="4"/>
        <v>FMA_Cont139: Wenn SE.17.01 als 'reported' angegeben wurde, muss das Template auch befüllt sein. --&gt;Template 1: SE.01.01; Template 2: SE.17.01; Expression: If {SE.01.01,ER0291,C0010}=[s2c_CN:x1] then {SE.17.01} has to be reported</v>
      </c>
      <c r="N261" s="44">
        <v>17</v>
      </c>
      <c r="O261" s="6"/>
      <c r="P261" s="6"/>
      <c r="Q261" s="6" t="s">
        <v>29</v>
      </c>
      <c r="R261" s="7">
        <v>45291</v>
      </c>
      <c r="S261" s="7"/>
      <c r="T261" s="6" t="s">
        <v>805</v>
      </c>
      <c r="U261" s="6">
        <v>2</v>
      </c>
      <c r="V261" s="6"/>
      <c r="W261" s="6"/>
    </row>
    <row r="262" spans="1:23" x14ac:dyDescent="0.25">
      <c r="A262" s="49" t="s">
        <v>910</v>
      </c>
      <c r="B262" s="6" t="s">
        <v>697</v>
      </c>
      <c r="C262" s="6" t="s">
        <v>911</v>
      </c>
      <c r="D262" s="6"/>
      <c r="E262" s="6"/>
      <c r="F262" s="6"/>
      <c r="G262" s="6"/>
      <c r="H262" s="6"/>
      <c r="I262" s="6"/>
      <c r="J262" s="6"/>
      <c r="K262" s="6" t="s">
        <v>912</v>
      </c>
      <c r="L262" s="52" t="s">
        <v>913</v>
      </c>
      <c r="M262" s="6" t="str">
        <f t="shared" si="4"/>
        <v>FMA_Cont140: Wenn E.04.01 als 'reported' angegeben wurde, muss das Template auch befüllt sein. --&gt;Template 1: SE.01.01; Template 2: E.04.01; Expression: If {SE.01.01,ER1030,C0010}=[s2c_CN:x1] then {E.04.01} has to be reported</v>
      </c>
      <c r="N262" s="44" t="s">
        <v>28</v>
      </c>
      <c r="O262" s="6"/>
      <c r="P262" s="6"/>
      <c r="Q262" s="6" t="s">
        <v>29</v>
      </c>
      <c r="R262" s="7">
        <v>45291</v>
      </c>
      <c r="S262" s="7"/>
      <c r="T262" s="6" t="s">
        <v>805</v>
      </c>
      <c r="U262" s="6">
        <v>2</v>
      </c>
      <c r="V262" s="6"/>
      <c r="W262" s="6"/>
    </row>
  </sheetData>
  <protectedRanges>
    <protectedRange sqref="H122:L122 O122:P122 A122:D122" name="Range2"/>
  </protectedRanges>
  <printOptions gridLines="1"/>
  <pageMargins left="0.70866141732283472" right="0.70866141732283472" top="0.74803149606299213" bottom="0.74803149606299213" header="0.31496062992125984" footer="0.31496062992125984"/>
  <pageSetup paperSize="9" scale="31" fitToHeight="0" orientation="portrait" r:id="rId1"/>
  <headerFooter>
    <oddHeader>&amp;C&amp;F</oddHeader>
    <oddFooter>&amp;LFMA, Abt. II/4, Team DQ&amp;C&amp;A&amp;RStand: 10.10.2023</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W165"/>
  <sheetViews>
    <sheetView showGridLines="0" zoomScaleNormal="100" zoomScalePageLayoutView="85" workbookViewId="0"/>
  </sheetViews>
  <sheetFormatPr baseColWidth="10" defaultColWidth="11.42578125" defaultRowHeight="15" x14ac:dyDescent="0.25"/>
  <sheetData>
    <row r="1" spans="1:23" s="42" customFormat="1" x14ac:dyDescent="0.25">
      <c r="A1" s="62" t="s">
        <v>0</v>
      </c>
      <c r="B1" s="62" t="s">
        <v>1</v>
      </c>
      <c r="C1" s="62" t="s">
        <v>2</v>
      </c>
      <c r="D1" s="62" t="s">
        <v>3</v>
      </c>
      <c r="E1" s="62" t="s">
        <v>4</v>
      </c>
      <c r="F1" s="62" t="s">
        <v>5</v>
      </c>
      <c r="G1" s="62" t="s">
        <v>6</v>
      </c>
      <c r="H1" s="62" t="s">
        <v>7</v>
      </c>
      <c r="I1" s="62" t="s">
        <v>8</v>
      </c>
      <c r="J1" s="62" t="s">
        <v>9</v>
      </c>
      <c r="K1" s="62" t="s">
        <v>10</v>
      </c>
      <c r="L1" s="63" t="s">
        <v>11</v>
      </c>
      <c r="M1" s="62" t="s">
        <v>12</v>
      </c>
      <c r="N1" s="62" t="s">
        <v>13</v>
      </c>
      <c r="O1" s="63" t="s">
        <v>14</v>
      </c>
      <c r="P1" s="63" t="s">
        <v>15</v>
      </c>
      <c r="Q1" s="63" t="s">
        <v>16</v>
      </c>
      <c r="R1" s="64" t="s">
        <v>17</v>
      </c>
      <c r="S1" s="64" t="s">
        <v>18</v>
      </c>
      <c r="T1" s="63" t="s">
        <v>19</v>
      </c>
      <c r="U1" s="63" t="s">
        <v>20</v>
      </c>
      <c r="V1" s="63" t="s">
        <v>21</v>
      </c>
      <c r="W1" s="63" t="s">
        <v>22</v>
      </c>
    </row>
    <row r="2" spans="1:23" x14ac:dyDescent="0.25">
      <c r="A2" s="1" t="s">
        <v>23</v>
      </c>
      <c r="B2" s="1" t="s">
        <v>24</v>
      </c>
      <c r="C2" s="1" t="s">
        <v>25</v>
      </c>
      <c r="D2" s="1"/>
      <c r="E2" s="1"/>
      <c r="F2" s="1"/>
      <c r="G2" s="1"/>
      <c r="H2" s="1"/>
      <c r="I2" s="1"/>
      <c r="J2" s="1"/>
      <c r="K2" s="1" t="s">
        <v>914</v>
      </c>
      <c r="L2" s="1" t="s">
        <v>27</v>
      </c>
      <c r="M2" s="1" t="s">
        <v>915</v>
      </c>
      <c r="N2" s="2" t="s">
        <v>28</v>
      </c>
      <c r="O2" s="1"/>
      <c r="P2" s="1"/>
      <c r="Q2" s="1" t="s">
        <v>29</v>
      </c>
      <c r="R2" s="1"/>
      <c r="S2" s="1"/>
      <c r="T2" s="1" t="s">
        <v>30</v>
      </c>
      <c r="U2" s="3">
        <v>2</v>
      </c>
      <c r="V2" s="1"/>
      <c r="W2" s="1" t="s">
        <v>82</v>
      </c>
    </row>
    <row r="3" spans="1:23" x14ac:dyDescent="0.25">
      <c r="A3" s="1" t="s">
        <v>31</v>
      </c>
      <c r="B3" s="1" t="s">
        <v>24</v>
      </c>
      <c r="C3" s="1" t="s">
        <v>25</v>
      </c>
      <c r="D3" s="1"/>
      <c r="E3" s="1"/>
      <c r="F3" s="1"/>
      <c r="G3" s="1"/>
      <c r="H3" s="1"/>
      <c r="I3" s="1"/>
      <c r="J3" s="1"/>
      <c r="K3" s="1" t="s">
        <v>916</v>
      </c>
      <c r="L3" s="1" t="s">
        <v>33</v>
      </c>
      <c r="M3" s="1" t="s">
        <v>917</v>
      </c>
      <c r="N3" s="4" t="s">
        <v>34</v>
      </c>
      <c r="O3" s="1"/>
      <c r="P3" s="1"/>
      <c r="Q3" s="1" t="s">
        <v>29</v>
      </c>
      <c r="R3" s="1"/>
      <c r="S3" s="1"/>
      <c r="T3" s="1" t="s">
        <v>30</v>
      </c>
      <c r="U3" s="3">
        <v>2</v>
      </c>
      <c r="V3" s="1"/>
      <c r="W3" s="1" t="s">
        <v>82</v>
      </c>
    </row>
    <row r="4" spans="1:23" x14ac:dyDescent="0.25">
      <c r="A4" s="1" t="s">
        <v>35</v>
      </c>
      <c r="B4" s="1" t="s">
        <v>24</v>
      </c>
      <c r="C4" s="1" t="s">
        <v>25</v>
      </c>
      <c r="D4" s="1"/>
      <c r="E4" s="1"/>
      <c r="F4" s="1"/>
      <c r="G4" s="1"/>
      <c r="H4" s="1"/>
      <c r="I4" s="1"/>
      <c r="J4" s="1"/>
      <c r="K4" s="1" t="s">
        <v>918</v>
      </c>
      <c r="L4" s="1" t="s">
        <v>37</v>
      </c>
      <c r="M4" s="1" t="s">
        <v>919</v>
      </c>
      <c r="N4" s="4" t="s">
        <v>34</v>
      </c>
      <c r="O4" s="1"/>
      <c r="P4" s="1"/>
      <c r="Q4" s="1" t="s">
        <v>29</v>
      </c>
      <c r="R4" s="1"/>
      <c r="S4" s="1"/>
      <c r="T4" s="1" t="s">
        <v>30</v>
      </c>
      <c r="U4" s="3">
        <v>2</v>
      </c>
      <c r="V4" s="1"/>
      <c r="W4" s="1" t="s">
        <v>82</v>
      </c>
    </row>
    <row r="5" spans="1:23" x14ac:dyDescent="0.25">
      <c r="A5" s="1" t="s">
        <v>38</v>
      </c>
      <c r="B5" s="1" t="s">
        <v>24</v>
      </c>
      <c r="C5" s="1" t="s">
        <v>25</v>
      </c>
      <c r="D5" s="1"/>
      <c r="E5" s="1"/>
      <c r="F5" s="1"/>
      <c r="G5" s="1"/>
      <c r="H5" s="1"/>
      <c r="I5" s="1"/>
      <c r="J5" s="1"/>
      <c r="K5" s="1" t="s">
        <v>920</v>
      </c>
      <c r="L5" s="1" t="s">
        <v>40</v>
      </c>
      <c r="M5" s="1" t="s">
        <v>921</v>
      </c>
      <c r="N5" s="4" t="s">
        <v>34</v>
      </c>
      <c r="O5" s="1"/>
      <c r="P5" s="1"/>
      <c r="Q5" s="1" t="s">
        <v>29</v>
      </c>
      <c r="R5" s="1"/>
      <c r="S5" s="1"/>
      <c r="T5" s="1" t="s">
        <v>30</v>
      </c>
      <c r="U5" s="3">
        <v>2</v>
      </c>
      <c r="V5" s="1"/>
      <c r="W5" s="1" t="s">
        <v>82</v>
      </c>
    </row>
    <row r="6" spans="1:23" x14ac:dyDescent="0.25">
      <c r="A6" s="1" t="s">
        <v>41</v>
      </c>
      <c r="B6" s="1" t="s">
        <v>24</v>
      </c>
      <c r="C6" s="1" t="s">
        <v>25</v>
      </c>
      <c r="D6" s="1"/>
      <c r="E6" s="1"/>
      <c r="F6" s="1"/>
      <c r="G6" s="1"/>
      <c r="H6" s="1"/>
      <c r="I6" s="1"/>
      <c r="J6" s="1"/>
      <c r="K6" s="1" t="s">
        <v>922</v>
      </c>
      <c r="L6" s="1" t="s">
        <v>43</v>
      </c>
      <c r="M6" s="1" t="s">
        <v>923</v>
      </c>
      <c r="N6" s="4" t="s">
        <v>44</v>
      </c>
      <c r="O6" s="1"/>
      <c r="P6" s="1"/>
      <c r="Q6" s="1" t="s">
        <v>29</v>
      </c>
      <c r="R6" s="1"/>
      <c r="S6" s="1"/>
      <c r="T6" s="1" t="s">
        <v>30</v>
      </c>
      <c r="U6" s="3">
        <v>2</v>
      </c>
      <c r="V6" s="1"/>
      <c r="W6" s="1" t="s">
        <v>82</v>
      </c>
    </row>
    <row r="7" spans="1:23" x14ac:dyDescent="0.25">
      <c r="A7" s="1" t="s">
        <v>45</v>
      </c>
      <c r="B7" s="1" t="s">
        <v>24</v>
      </c>
      <c r="C7" s="1" t="s">
        <v>25</v>
      </c>
      <c r="D7" s="1"/>
      <c r="E7" s="1"/>
      <c r="F7" s="1"/>
      <c r="G7" s="1"/>
      <c r="H7" s="1"/>
      <c r="I7" s="1"/>
      <c r="J7" s="1"/>
      <c r="K7" s="1" t="s">
        <v>924</v>
      </c>
      <c r="L7" s="1" t="s">
        <v>47</v>
      </c>
      <c r="M7" s="1" t="s">
        <v>925</v>
      </c>
      <c r="N7" s="2" t="s">
        <v>48</v>
      </c>
      <c r="O7" s="1"/>
      <c r="P7" s="1"/>
      <c r="Q7" s="1" t="s">
        <v>29</v>
      </c>
      <c r="R7" s="1"/>
      <c r="S7" s="1"/>
      <c r="T7" s="1" t="s">
        <v>30</v>
      </c>
      <c r="U7" s="3">
        <v>2</v>
      </c>
      <c r="V7" s="1"/>
      <c r="W7" s="1" t="s">
        <v>82</v>
      </c>
    </row>
    <row r="8" spans="1:23" x14ac:dyDescent="0.25">
      <c r="A8" s="1" t="s">
        <v>49</v>
      </c>
      <c r="B8" s="1" t="s">
        <v>24</v>
      </c>
      <c r="C8" s="1" t="s">
        <v>25</v>
      </c>
      <c r="D8" s="1"/>
      <c r="E8" s="1"/>
      <c r="F8" s="1"/>
      <c r="G8" s="1"/>
      <c r="H8" s="1"/>
      <c r="I8" s="1"/>
      <c r="J8" s="1"/>
      <c r="K8" s="1" t="s">
        <v>926</v>
      </c>
      <c r="L8" s="1" t="s">
        <v>51</v>
      </c>
      <c r="M8" s="1" t="s">
        <v>927</v>
      </c>
      <c r="N8" s="4" t="s">
        <v>34</v>
      </c>
      <c r="O8" s="1"/>
      <c r="P8" s="1"/>
      <c r="Q8" s="1" t="s">
        <v>29</v>
      </c>
      <c r="R8" s="1"/>
      <c r="S8" s="1"/>
      <c r="T8" s="1" t="s">
        <v>30</v>
      </c>
      <c r="U8" s="3">
        <v>2</v>
      </c>
      <c r="V8" s="1"/>
      <c r="W8" s="1" t="s">
        <v>82</v>
      </c>
    </row>
    <row r="9" spans="1:23" x14ac:dyDescent="0.25">
      <c r="A9" s="1" t="s">
        <v>52</v>
      </c>
      <c r="B9" s="1" t="s">
        <v>24</v>
      </c>
      <c r="C9" s="1" t="s">
        <v>25</v>
      </c>
      <c r="D9" s="1"/>
      <c r="E9" s="1"/>
      <c r="F9" s="1"/>
      <c r="G9" s="1"/>
      <c r="H9" s="1"/>
      <c r="I9" s="1"/>
      <c r="J9" s="1"/>
      <c r="K9" s="1" t="s">
        <v>928</v>
      </c>
      <c r="L9" s="1" t="s">
        <v>54</v>
      </c>
      <c r="M9" s="1" t="s">
        <v>929</v>
      </c>
      <c r="N9" s="4" t="s">
        <v>34</v>
      </c>
      <c r="O9" s="1"/>
      <c r="P9" s="1"/>
      <c r="Q9" s="1" t="s">
        <v>29</v>
      </c>
      <c r="R9" s="1"/>
      <c r="S9" s="1"/>
      <c r="T9" s="1" t="s">
        <v>30</v>
      </c>
      <c r="U9" s="3">
        <v>2</v>
      </c>
      <c r="V9" s="1"/>
      <c r="W9" s="1" t="s">
        <v>82</v>
      </c>
    </row>
    <row r="10" spans="1:23" x14ac:dyDescent="0.25">
      <c r="A10" s="1" t="s">
        <v>55</v>
      </c>
      <c r="B10" s="1" t="s">
        <v>24</v>
      </c>
      <c r="C10" s="1" t="s">
        <v>25</v>
      </c>
      <c r="D10" s="1"/>
      <c r="E10" s="1"/>
      <c r="F10" s="1"/>
      <c r="G10" s="1"/>
      <c r="H10" s="1"/>
      <c r="I10" s="1"/>
      <c r="J10" s="1"/>
      <c r="K10" s="1" t="s">
        <v>930</v>
      </c>
      <c r="L10" s="1" t="s">
        <v>57</v>
      </c>
      <c r="M10" s="1" t="s">
        <v>931</v>
      </c>
      <c r="N10" s="4" t="s">
        <v>58</v>
      </c>
      <c r="O10" s="1"/>
      <c r="P10" s="1"/>
      <c r="Q10" s="1" t="s">
        <v>29</v>
      </c>
      <c r="R10" s="1"/>
      <c r="S10" s="1"/>
      <c r="T10" s="1" t="s">
        <v>30</v>
      </c>
      <c r="U10" s="3">
        <v>2</v>
      </c>
      <c r="V10" s="1"/>
      <c r="W10" s="1" t="s">
        <v>82</v>
      </c>
    </row>
    <row r="11" spans="1:23" x14ac:dyDescent="0.25">
      <c r="A11" s="1" t="s">
        <v>59</v>
      </c>
      <c r="B11" s="1" t="s">
        <v>24</v>
      </c>
      <c r="C11" s="1" t="s">
        <v>25</v>
      </c>
      <c r="D11" s="1"/>
      <c r="E11" s="1"/>
      <c r="F11" s="1"/>
      <c r="G11" s="1"/>
      <c r="H11" s="1"/>
      <c r="I11" s="1"/>
      <c r="J11" s="1"/>
      <c r="K11" s="1" t="s">
        <v>932</v>
      </c>
      <c r="L11" s="1" t="s">
        <v>61</v>
      </c>
      <c r="M11" s="1" t="s">
        <v>933</v>
      </c>
      <c r="N11" s="2" t="s">
        <v>34</v>
      </c>
      <c r="O11" s="1"/>
      <c r="P11" s="1"/>
      <c r="Q11" s="1" t="s">
        <v>29</v>
      </c>
      <c r="R11" s="1"/>
      <c r="S11" s="1"/>
      <c r="T11" s="1" t="s">
        <v>30</v>
      </c>
      <c r="U11" s="3">
        <v>2</v>
      </c>
      <c r="V11" s="1"/>
      <c r="W11" s="1" t="s">
        <v>82</v>
      </c>
    </row>
    <row r="12" spans="1:23" x14ac:dyDescent="0.25">
      <c r="A12" s="1" t="s">
        <v>62</v>
      </c>
      <c r="B12" s="1" t="s">
        <v>24</v>
      </c>
      <c r="C12" s="1" t="s">
        <v>25</v>
      </c>
      <c r="D12" s="1"/>
      <c r="E12" s="1"/>
      <c r="F12" s="1"/>
      <c r="G12" s="1"/>
      <c r="H12" s="1"/>
      <c r="I12" s="1"/>
      <c r="J12" s="1"/>
      <c r="K12" s="1" t="s">
        <v>934</v>
      </c>
      <c r="L12" s="1" t="s">
        <v>64</v>
      </c>
      <c r="M12" s="1" t="s">
        <v>935</v>
      </c>
      <c r="N12" s="4" t="s">
        <v>58</v>
      </c>
      <c r="O12" s="5"/>
      <c r="P12" s="1"/>
      <c r="Q12" s="1" t="s">
        <v>29</v>
      </c>
      <c r="R12" s="1"/>
      <c r="S12" s="1"/>
      <c r="T12" s="1" t="s">
        <v>30</v>
      </c>
      <c r="U12" s="3">
        <v>2</v>
      </c>
      <c r="V12" s="1"/>
      <c r="W12" s="1" t="s">
        <v>82</v>
      </c>
    </row>
    <row r="13" spans="1:23" x14ac:dyDescent="0.25">
      <c r="A13" s="1" t="s">
        <v>65</v>
      </c>
      <c r="B13" s="1" t="s">
        <v>24</v>
      </c>
      <c r="C13" s="1" t="s">
        <v>25</v>
      </c>
      <c r="D13" s="1"/>
      <c r="E13" s="1"/>
      <c r="F13" s="1"/>
      <c r="G13" s="1"/>
      <c r="H13" s="1"/>
      <c r="I13" s="1"/>
      <c r="J13" s="1"/>
      <c r="K13" s="1" t="s">
        <v>936</v>
      </c>
      <c r="L13" s="1" t="s">
        <v>67</v>
      </c>
      <c r="M13" s="1" t="s">
        <v>937</v>
      </c>
      <c r="N13" s="2" t="s">
        <v>58</v>
      </c>
      <c r="O13" s="1"/>
      <c r="P13" s="1"/>
      <c r="Q13" s="1" t="s">
        <v>29</v>
      </c>
      <c r="R13" s="1"/>
      <c r="S13" s="1"/>
      <c r="T13" s="1" t="s">
        <v>30</v>
      </c>
      <c r="U13" s="3">
        <v>2</v>
      </c>
      <c r="V13" s="1"/>
      <c r="W13" s="1" t="s">
        <v>82</v>
      </c>
    </row>
    <row r="14" spans="1:23" x14ac:dyDescent="0.25">
      <c r="A14" s="1" t="s">
        <v>68</v>
      </c>
      <c r="B14" s="1" t="s">
        <v>24</v>
      </c>
      <c r="C14" s="1" t="s">
        <v>25</v>
      </c>
      <c r="D14" s="1"/>
      <c r="E14" s="1"/>
      <c r="F14" s="1"/>
      <c r="G14" s="1"/>
      <c r="H14" s="1"/>
      <c r="I14" s="1"/>
      <c r="J14" s="1"/>
      <c r="K14" s="1" t="s">
        <v>938</v>
      </c>
      <c r="L14" s="1" t="s">
        <v>70</v>
      </c>
      <c r="M14" s="1" t="s">
        <v>939</v>
      </c>
      <c r="N14" s="2" t="s">
        <v>58</v>
      </c>
      <c r="O14" s="1"/>
      <c r="P14" s="1"/>
      <c r="Q14" s="1" t="s">
        <v>29</v>
      </c>
      <c r="R14" s="1"/>
      <c r="S14" s="1"/>
      <c r="T14" s="1" t="s">
        <v>30</v>
      </c>
      <c r="U14" s="3">
        <v>2</v>
      </c>
      <c r="V14" s="1"/>
      <c r="W14" s="1" t="s">
        <v>82</v>
      </c>
    </row>
    <row r="15" spans="1:23" x14ac:dyDescent="0.25">
      <c r="A15" s="1" t="s">
        <v>71</v>
      </c>
      <c r="B15" s="1" t="s">
        <v>24</v>
      </c>
      <c r="C15" s="1" t="s">
        <v>25</v>
      </c>
      <c r="D15" s="1"/>
      <c r="E15" s="1"/>
      <c r="F15" s="1"/>
      <c r="G15" s="1"/>
      <c r="H15" s="1"/>
      <c r="I15" s="1"/>
      <c r="J15" s="1"/>
      <c r="K15" s="1" t="s">
        <v>940</v>
      </c>
      <c r="L15" s="1" t="s">
        <v>73</v>
      </c>
      <c r="M15" s="1" t="s">
        <v>941</v>
      </c>
      <c r="N15" s="4" t="s">
        <v>58</v>
      </c>
      <c r="O15" s="1"/>
      <c r="P15" s="1"/>
      <c r="Q15" s="1" t="s">
        <v>29</v>
      </c>
      <c r="R15" s="1"/>
      <c r="S15" s="1"/>
      <c r="T15" s="1" t="s">
        <v>30</v>
      </c>
      <c r="U15" s="3">
        <v>2</v>
      </c>
      <c r="V15" s="1"/>
      <c r="W15" s="1" t="s">
        <v>82</v>
      </c>
    </row>
    <row r="16" spans="1:23" x14ac:dyDescent="0.25">
      <c r="A16" s="1" t="s">
        <v>74</v>
      </c>
      <c r="B16" s="1" t="s">
        <v>24</v>
      </c>
      <c r="C16" s="1" t="s">
        <v>25</v>
      </c>
      <c r="D16" s="1"/>
      <c r="E16" s="1"/>
      <c r="F16" s="1"/>
      <c r="G16" s="1"/>
      <c r="H16" s="1"/>
      <c r="I16" s="1"/>
      <c r="J16" s="1"/>
      <c r="K16" s="1" t="s">
        <v>942</v>
      </c>
      <c r="L16" s="1" t="s">
        <v>76</v>
      </c>
      <c r="M16" s="1" t="s">
        <v>943</v>
      </c>
      <c r="N16" s="4" t="s">
        <v>58</v>
      </c>
      <c r="O16" s="1"/>
      <c r="P16" s="1"/>
      <c r="Q16" s="1" t="s">
        <v>29</v>
      </c>
      <c r="R16" s="1"/>
      <c r="S16" s="1"/>
      <c r="T16" s="1" t="s">
        <v>30</v>
      </c>
      <c r="U16" s="3">
        <v>2</v>
      </c>
      <c r="V16" s="1"/>
      <c r="W16" s="1" t="s">
        <v>82</v>
      </c>
    </row>
    <row r="17" spans="1:23" x14ac:dyDescent="0.25">
      <c r="A17" s="1" t="s">
        <v>77</v>
      </c>
      <c r="B17" s="1" t="s">
        <v>24</v>
      </c>
      <c r="C17" s="1" t="s">
        <v>25</v>
      </c>
      <c r="D17" s="1"/>
      <c r="E17" s="1"/>
      <c r="F17" s="1"/>
      <c r="G17" s="1"/>
      <c r="H17" s="1"/>
      <c r="I17" s="1"/>
      <c r="J17" s="1"/>
      <c r="K17" s="1" t="s">
        <v>944</v>
      </c>
      <c r="L17" s="1" t="s">
        <v>79</v>
      </c>
      <c r="M17" s="1" t="s">
        <v>945</v>
      </c>
      <c r="N17" s="4" t="s">
        <v>58</v>
      </c>
      <c r="O17" s="1"/>
      <c r="P17" s="1"/>
      <c r="Q17" s="1" t="s">
        <v>29</v>
      </c>
      <c r="R17" s="1"/>
      <c r="S17" s="1"/>
      <c r="T17" s="1" t="s">
        <v>30</v>
      </c>
      <c r="U17" s="3">
        <v>2</v>
      </c>
      <c r="V17" s="1"/>
      <c r="W17" s="1" t="s">
        <v>82</v>
      </c>
    </row>
    <row r="18" spans="1:23" x14ac:dyDescent="0.25">
      <c r="A18" s="6" t="s">
        <v>80</v>
      </c>
      <c r="B18" s="6" t="s">
        <v>24</v>
      </c>
      <c r="C18" s="6" t="s">
        <v>25</v>
      </c>
      <c r="D18" s="6"/>
      <c r="E18" s="6"/>
      <c r="F18" s="6"/>
      <c r="G18" s="6"/>
      <c r="H18" s="6"/>
      <c r="I18" s="6"/>
      <c r="J18" s="6"/>
      <c r="K18" s="6" t="s">
        <v>914</v>
      </c>
      <c r="L18" s="6" t="s">
        <v>27</v>
      </c>
      <c r="M18" s="1" t="s">
        <v>946</v>
      </c>
      <c r="N18" s="3" t="s">
        <v>28</v>
      </c>
      <c r="O18" s="6"/>
      <c r="P18" s="6"/>
      <c r="Q18" s="6" t="s">
        <v>81</v>
      </c>
      <c r="R18" s="7"/>
      <c r="S18" s="7"/>
      <c r="T18" s="6" t="s">
        <v>30</v>
      </c>
      <c r="U18" s="3">
        <v>2</v>
      </c>
      <c r="V18" s="6"/>
      <c r="W18" s="6" t="s">
        <v>82</v>
      </c>
    </row>
    <row r="19" spans="1:23" x14ac:dyDescent="0.25">
      <c r="A19" s="6" t="s">
        <v>83</v>
      </c>
      <c r="B19" s="6" t="s">
        <v>24</v>
      </c>
      <c r="C19" s="6" t="s">
        <v>25</v>
      </c>
      <c r="D19" s="6"/>
      <c r="E19" s="6"/>
      <c r="F19" s="6"/>
      <c r="G19" s="6"/>
      <c r="H19" s="6"/>
      <c r="I19" s="6"/>
      <c r="J19" s="6"/>
      <c r="K19" s="6" t="s">
        <v>916</v>
      </c>
      <c r="L19" s="6" t="s">
        <v>33</v>
      </c>
      <c r="M19" s="1" t="s">
        <v>947</v>
      </c>
      <c r="N19" s="3" t="s">
        <v>34</v>
      </c>
      <c r="O19" s="6"/>
      <c r="P19" s="6"/>
      <c r="Q19" s="6" t="s">
        <v>29</v>
      </c>
      <c r="R19" s="7"/>
      <c r="S19" s="7"/>
      <c r="T19" s="6" t="s">
        <v>30</v>
      </c>
      <c r="U19" s="3">
        <v>2</v>
      </c>
      <c r="V19" s="6"/>
      <c r="W19" s="6" t="s">
        <v>82</v>
      </c>
    </row>
    <row r="20" spans="1:23" x14ac:dyDescent="0.25">
      <c r="A20" s="6" t="s">
        <v>84</v>
      </c>
      <c r="B20" s="6" t="s">
        <v>24</v>
      </c>
      <c r="C20" s="6" t="s">
        <v>25</v>
      </c>
      <c r="D20" s="6"/>
      <c r="E20" s="6"/>
      <c r="F20" s="6"/>
      <c r="G20" s="6"/>
      <c r="H20" s="6"/>
      <c r="I20" s="6"/>
      <c r="J20" s="6"/>
      <c r="K20" s="6" t="s">
        <v>918</v>
      </c>
      <c r="L20" s="6" t="s">
        <v>37</v>
      </c>
      <c r="M20" s="1" t="s">
        <v>948</v>
      </c>
      <c r="N20" s="3" t="s">
        <v>34</v>
      </c>
      <c r="O20" s="6"/>
      <c r="P20" s="6"/>
      <c r="Q20" s="6" t="s">
        <v>29</v>
      </c>
      <c r="R20" s="7"/>
      <c r="S20" s="7"/>
      <c r="T20" s="6" t="s">
        <v>30</v>
      </c>
      <c r="U20" s="3">
        <v>2</v>
      </c>
      <c r="V20" s="6"/>
      <c r="W20" s="6" t="s">
        <v>82</v>
      </c>
    </row>
    <row r="21" spans="1:23" x14ac:dyDescent="0.25">
      <c r="A21" s="6" t="s">
        <v>85</v>
      </c>
      <c r="B21" s="6" t="s">
        <v>24</v>
      </c>
      <c r="C21" s="6" t="s">
        <v>25</v>
      </c>
      <c r="D21" s="6"/>
      <c r="E21" s="6"/>
      <c r="F21" s="6"/>
      <c r="G21" s="6"/>
      <c r="H21" s="6"/>
      <c r="I21" s="6"/>
      <c r="J21" s="6"/>
      <c r="K21" s="6" t="s">
        <v>920</v>
      </c>
      <c r="L21" s="6" t="s">
        <v>40</v>
      </c>
      <c r="M21" s="1" t="s">
        <v>949</v>
      </c>
      <c r="N21" s="3" t="s">
        <v>34</v>
      </c>
      <c r="O21" s="6"/>
      <c r="P21" s="6"/>
      <c r="Q21" s="6" t="s">
        <v>29</v>
      </c>
      <c r="R21" s="7"/>
      <c r="S21" s="7"/>
      <c r="T21" s="6" t="s">
        <v>30</v>
      </c>
      <c r="U21" s="3">
        <v>2</v>
      </c>
      <c r="V21" s="6"/>
      <c r="W21" s="6" t="s">
        <v>82</v>
      </c>
    </row>
    <row r="22" spans="1:23" x14ac:dyDescent="0.25">
      <c r="A22" s="6" t="s">
        <v>86</v>
      </c>
      <c r="B22" s="6" t="s">
        <v>24</v>
      </c>
      <c r="C22" s="6" t="s">
        <v>25</v>
      </c>
      <c r="D22" s="6"/>
      <c r="E22" s="6"/>
      <c r="F22" s="6"/>
      <c r="G22" s="6"/>
      <c r="H22" s="6"/>
      <c r="I22" s="6"/>
      <c r="J22" s="6"/>
      <c r="K22" s="6" t="s">
        <v>922</v>
      </c>
      <c r="L22" s="6" t="s">
        <v>43</v>
      </c>
      <c r="M22" s="1" t="s">
        <v>950</v>
      </c>
      <c r="N22" s="3" t="s">
        <v>44</v>
      </c>
      <c r="O22" s="6"/>
      <c r="P22" s="6"/>
      <c r="Q22" s="6" t="s">
        <v>29</v>
      </c>
      <c r="R22" s="7"/>
      <c r="S22" s="7"/>
      <c r="T22" s="6" t="s">
        <v>30</v>
      </c>
      <c r="U22" s="3">
        <v>2</v>
      </c>
      <c r="V22" s="6"/>
      <c r="W22" s="6" t="s">
        <v>82</v>
      </c>
    </row>
    <row r="23" spans="1:23" x14ac:dyDescent="0.25">
      <c r="A23" s="6" t="s">
        <v>87</v>
      </c>
      <c r="B23" s="6" t="s">
        <v>24</v>
      </c>
      <c r="C23" s="6" t="s">
        <v>25</v>
      </c>
      <c r="D23" s="6"/>
      <c r="E23" s="6"/>
      <c r="F23" s="6"/>
      <c r="G23" s="6"/>
      <c r="H23" s="6"/>
      <c r="I23" s="6"/>
      <c r="J23" s="6"/>
      <c r="K23" s="6" t="s">
        <v>924</v>
      </c>
      <c r="L23" s="6" t="s">
        <v>47</v>
      </c>
      <c r="M23" s="1" t="s">
        <v>951</v>
      </c>
      <c r="N23" s="3" t="s">
        <v>48</v>
      </c>
      <c r="O23" s="6"/>
      <c r="P23" s="6"/>
      <c r="Q23" s="6" t="s">
        <v>29</v>
      </c>
      <c r="R23" s="7"/>
      <c r="S23" s="7"/>
      <c r="T23" s="6" t="s">
        <v>30</v>
      </c>
      <c r="U23" s="3">
        <v>2</v>
      </c>
      <c r="V23" s="6"/>
      <c r="W23" s="6" t="s">
        <v>82</v>
      </c>
    </row>
    <row r="24" spans="1:23" x14ac:dyDescent="0.25">
      <c r="A24" s="6" t="s">
        <v>88</v>
      </c>
      <c r="B24" s="6" t="s">
        <v>24</v>
      </c>
      <c r="C24" s="6" t="s">
        <v>25</v>
      </c>
      <c r="D24" s="6"/>
      <c r="E24" s="6"/>
      <c r="F24" s="6"/>
      <c r="G24" s="6"/>
      <c r="H24" s="6"/>
      <c r="I24" s="6"/>
      <c r="J24" s="6"/>
      <c r="K24" s="6" t="s">
        <v>926</v>
      </c>
      <c r="L24" s="6" t="s">
        <v>51</v>
      </c>
      <c r="M24" s="1" t="s">
        <v>952</v>
      </c>
      <c r="N24" s="3" t="s">
        <v>34</v>
      </c>
      <c r="O24" s="6"/>
      <c r="P24" s="6"/>
      <c r="Q24" s="6" t="s">
        <v>81</v>
      </c>
      <c r="R24" s="7"/>
      <c r="S24" s="7"/>
      <c r="T24" s="6" t="s">
        <v>30</v>
      </c>
      <c r="U24" s="3">
        <v>2</v>
      </c>
      <c r="V24" s="6"/>
      <c r="W24" s="6" t="s">
        <v>82</v>
      </c>
    </row>
    <row r="25" spans="1:23" x14ac:dyDescent="0.25">
      <c r="A25" s="6" t="s">
        <v>89</v>
      </c>
      <c r="B25" s="6" t="s">
        <v>24</v>
      </c>
      <c r="C25" s="6" t="s">
        <v>25</v>
      </c>
      <c r="D25" s="6"/>
      <c r="E25" s="6"/>
      <c r="F25" s="6"/>
      <c r="G25" s="6"/>
      <c r="H25" s="6"/>
      <c r="I25" s="6"/>
      <c r="J25" s="6"/>
      <c r="K25" s="6" t="s">
        <v>928</v>
      </c>
      <c r="L25" s="6" t="s">
        <v>54</v>
      </c>
      <c r="M25" s="1" t="s">
        <v>953</v>
      </c>
      <c r="N25" s="3" t="s">
        <v>34</v>
      </c>
      <c r="O25" s="6"/>
      <c r="P25" s="6"/>
      <c r="Q25" s="6" t="s">
        <v>81</v>
      </c>
      <c r="R25" s="7"/>
      <c r="S25" s="7"/>
      <c r="T25" s="6" t="s">
        <v>30</v>
      </c>
      <c r="U25" s="3">
        <v>2</v>
      </c>
      <c r="V25" s="6"/>
      <c r="W25" s="6" t="s">
        <v>82</v>
      </c>
    </row>
    <row r="26" spans="1:23" x14ac:dyDescent="0.25">
      <c r="A26" s="6" t="s">
        <v>90</v>
      </c>
      <c r="B26" s="6" t="s">
        <v>24</v>
      </c>
      <c r="C26" s="6" t="s">
        <v>25</v>
      </c>
      <c r="D26" s="6"/>
      <c r="E26" s="6"/>
      <c r="F26" s="6"/>
      <c r="G26" s="6"/>
      <c r="H26" s="6"/>
      <c r="I26" s="6"/>
      <c r="J26" s="6"/>
      <c r="K26" s="6" t="s">
        <v>930</v>
      </c>
      <c r="L26" s="6" t="s">
        <v>57</v>
      </c>
      <c r="M26" s="1" t="s">
        <v>954</v>
      </c>
      <c r="N26" s="3" t="s">
        <v>58</v>
      </c>
      <c r="O26" s="6"/>
      <c r="P26" s="6"/>
      <c r="Q26" s="6" t="s">
        <v>29</v>
      </c>
      <c r="R26" s="7"/>
      <c r="S26" s="7"/>
      <c r="T26" s="6" t="s">
        <v>30</v>
      </c>
      <c r="U26" s="3">
        <v>2</v>
      </c>
      <c r="V26" s="6"/>
      <c r="W26" s="6" t="s">
        <v>82</v>
      </c>
    </row>
    <row r="27" spans="1:23" x14ac:dyDescent="0.25">
      <c r="A27" s="6" t="s">
        <v>91</v>
      </c>
      <c r="B27" s="6" t="s">
        <v>24</v>
      </c>
      <c r="C27" s="6" t="s">
        <v>25</v>
      </c>
      <c r="D27" s="6"/>
      <c r="E27" s="6"/>
      <c r="F27" s="6"/>
      <c r="G27" s="6"/>
      <c r="H27" s="6"/>
      <c r="I27" s="6"/>
      <c r="J27" s="6"/>
      <c r="K27" s="6" t="s">
        <v>932</v>
      </c>
      <c r="L27" s="6" t="s">
        <v>61</v>
      </c>
      <c r="M27" s="1" t="s">
        <v>955</v>
      </c>
      <c r="N27" s="3" t="s">
        <v>34</v>
      </c>
      <c r="O27" s="6"/>
      <c r="P27" s="6"/>
      <c r="Q27" s="6" t="s">
        <v>81</v>
      </c>
      <c r="R27" s="7"/>
      <c r="S27" s="7"/>
      <c r="T27" s="6" t="s">
        <v>30</v>
      </c>
      <c r="U27" s="3">
        <v>2</v>
      </c>
      <c r="V27" s="6"/>
      <c r="W27" s="6" t="s">
        <v>82</v>
      </c>
    </row>
    <row r="28" spans="1:23" x14ac:dyDescent="0.25">
      <c r="A28" s="6" t="s">
        <v>92</v>
      </c>
      <c r="B28" s="6" t="s">
        <v>24</v>
      </c>
      <c r="C28" s="6" t="s">
        <v>25</v>
      </c>
      <c r="D28" s="6"/>
      <c r="E28" s="6"/>
      <c r="F28" s="6"/>
      <c r="G28" s="6"/>
      <c r="H28" s="6"/>
      <c r="I28" s="6"/>
      <c r="J28" s="6"/>
      <c r="K28" s="6" t="s">
        <v>934</v>
      </c>
      <c r="L28" s="6" t="s">
        <v>64</v>
      </c>
      <c r="M28" s="1" t="s">
        <v>956</v>
      </c>
      <c r="N28" s="3" t="s">
        <v>58</v>
      </c>
      <c r="O28" s="6"/>
      <c r="P28" s="6"/>
      <c r="Q28" s="6" t="s">
        <v>29</v>
      </c>
      <c r="R28" s="7"/>
      <c r="S28" s="7"/>
      <c r="T28" s="6" t="s">
        <v>30</v>
      </c>
      <c r="U28" s="3">
        <v>2</v>
      </c>
      <c r="V28" s="6"/>
      <c r="W28" s="6" t="s">
        <v>82</v>
      </c>
    </row>
    <row r="29" spans="1:23" x14ac:dyDescent="0.25">
      <c r="A29" s="6" t="s">
        <v>93</v>
      </c>
      <c r="B29" s="6" t="s">
        <v>24</v>
      </c>
      <c r="C29" s="6" t="s">
        <v>25</v>
      </c>
      <c r="D29" s="6"/>
      <c r="E29" s="6"/>
      <c r="F29" s="6"/>
      <c r="G29" s="6"/>
      <c r="H29" s="6"/>
      <c r="I29" s="6"/>
      <c r="J29" s="6"/>
      <c r="K29" s="6" t="s">
        <v>936</v>
      </c>
      <c r="L29" s="6" t="s">
        <v>67</v>
      </c>
      <c r="M29" s="1" t="s">
        <v>957</v>
      </c>
      <c r="N29" s="3" t="s">
        <v>58</v>
      </c>
      <c r="O29" s="6"/>
      <c r="P29" s="6"/>
      <c r="Q29" s="6" t="s">
        <v>81</v>
      </c>
      <c r="R29" s="7"/>
      <c r="S29" s="7"/>
      <c r="T29" s="6" t="s">
        <v>30</v>
      </c>
      <c r="U29" s="3">
        <v>2</v>
      </c>
      <c r="V29" s="6"/>
      <c r="W29" s="6" t="s">
        <v>82</v>
      </c>
    </row>
    <row r="30" spans="1:23" x14ac:dyDescent="0.25">
      <c r="A30" s="6" t="s">
        <v>94</v>
      </c>
      <c r="B30" s="6" t="s">
        <v>24</v>
      </c>
      <c r="C30" s="6" t="s">
        <v>25</v>
      </c>
      <c r="D30" s="6"/>
      <c r="E30" s="6"/>
      <c r="F30" s="6"/>
      <c r="G30" s="6"/>
      <c r="H30" s="6"/>
      <c r="I30" s="6"/>
      <c r="J30" s="6"/>
      <c r="K30" s="6" t="s">
        <v>938</v>
      </c>
      <c r="L30" s="6" t="s">
        <v>70</v>
      </c>
      <c r="M30" s="1" t="s">
        <v>958</v>
      </c>
      <c r="N30" s="3" t="s">
        <v>58</v>
      </c>
      <c r="O30" s="6"/>
      <c r="P30" s="6"/>
      <c r="Q30" s="6" t="s">
        <v>81</v>
      </c>
      <c r="R30" s="7"/>
      <c r="S30" s="7"/>
      <c r="T30" s="6" t="s">
        <v>30</v>
      </c>
      <c r="U30" s="3">
        <v>2</v>
      </c>
      <c r="V30" s="6"/>
      <c r="W30" s="6" t="s">
        <v>82</v>
      </c>
    </row>
    <row r="31" spans="1:23" x14ac:dyDescent="0.25">
      <c r="A31" s="6" t="s">
        <v>95</v>
      </c>
      <c r="B31" s="6" t="s">
        <v>24</v>
      </c>
      <c r="C31" s="6" t="s">
        <v>25</v>
      </c>
      <c r="D31" s="6"/>
      <c r="E31" s="6"/>
      <c r="F31" s="6"/>
      <c r="G31" s="6"/>
      <c r="H31" s="6"/>
      <c r="I31" s="6"/>
      <c r="J31" s="6"/>
      <c r="K31" s="6" t="s">
        <v>940</v>
      </c>
      <c r="L31" s="6" t="s">
        <v>73</v>
      </c>
      <c r="M31" s="1" t="s">
        <v>959</v>
      </c>
      <c r="N31" s="3" t="s">
        <v>58</v>
      </c>
      <c r="O31" s="6"/>
      <c r="P31" s="6"/>
      <c r="Q31" s="6" t="s">
        <v>29</v>
      </c>
      <c r="R31" s="7"/>
      <c r="S31" s="7"/>
      <c r="T31" s="6" t="s">
        <v>30</v>
      </c>
      <c r="U31" s="3">
        <v>2</v>
      </c>
      <c r="V31" s="6"/>
      <c r="W31" s="6" t="s">
        <v>82</v>
      </c>
    </row>
    <row r="32" spans="1:23" x14ac:dyDescent="0.25">
      <c r="A32" s="6" t="s">
        <v>96</v>
      </c>
      <c r="B32" s="6" t="s">
        <v>24</v>
      </c>
      <c r="C32" s="6" t="s">
        <v>25</v>
      </c>
      <c r="D32" s="6"/>
      <c r="E32" s="6"/>
      <c r="F32" s="6"/>
      <c r="G32" s="6"/>
      <c r="H32" s="6"/>
      <c r="I32" s="6"/>
      <c r="J32" s="6"/>
      <c r="K32" s="6" t="s">
        <v>942</v>
      </c>
      <c r="L32" s="6" t="s">
        <v>76</v>
      </c>
      <c r="M32" s="1" t="s">
        <v>960</v>
      </c>
      <c r="N32" s="3" t="s">
        <v>58</v>
      </c>
      <c r="O32" s="6"/>
      <c r="P32" s="6"/>
      <c r="Q32" s="6" t="s">
        <v>29</v>
      </c>
      <c r="R32" s="7"/>
      <c r="S32" s="7"/>
      <c r="T32" s="6" t="s">
        <v>30</v>
      </c>
      <c r="U32" s="3">
        <v>2</v>
      </c>
      <c r="V32" s="6"/>
      <c r="W32" s="6" t="s">
        <v>82</v>
      </c>
    </row>
    <row r="33" spans="1:23" x14ac:dyDescent="0.25">
      <c r="A33" s="6" t="s">
        <v>97</v>
      </c>
      <c r="B33" s="6" t="s">
        <v>24</v>
      </c>
      <c r="C33" s="6" t="s">
        <v>25</v>
      </c>
      <c r="D33" s="6"/>
      <c r="E33" s="6"/>
      <c r="F33" s="6"/>
      <c r="G33" s="6"/>
      <c r="H33" s="6"/>
      <c r="I33" s="6"/>
      <c r="J33" s="6"/>
      <c r="K33" s="6" t="s">
        <v>944</v>
      </c>
      <c r="L33" s="6" t="s">
        <v>79</v>
      </c>
      <c r="M33" s="1" t="s">
        <v>961</v>
      </c>
      <c r="N33" s="3" t="s">
        <v>58</v>
      </c>
      <c r="O33" s="6"/>
      <c r="P33" s="6"/>
      <c r="Q33" s="6" t="s">
        <v>29</v>
      </c>
      <c r="R33" s="7"/>
      <c r="S33" s="7"/>
      <c r="T33" s="6" t="s">
        <v>30</v>
      </c>
      <c r="U33" s="3">
        <v>2</v>
      </c>
      <c r="V33" s="6"/>
      <c r="W33" s="6" t="s">
        <v>82</v>
      </c>
    </row>
    <row r="34" spans="1:23" x14ac:dyDescent="0.25">
      <c r="A34" s="6" t="s">
        <v>98</v>
      </c>
      <c r="B34" s="6" t="s">
        <v>24</v>
      </c>
      <c r="C34" s="6" t="s">
        <v>25</v>
      </c>
      <c r="D34" s="6"/>
      <c r="E34" s="6"/>
      <c r="F34" s="6"/>
      <c r="G34" s="6"/>
      <c r="H34" s="6"/>
      <c r="I34" s="6"/>
      <c r="J34" s="6"/>
      <c r="K34" s="6" t="s">
        <v>962</v>
      </c>
      <c r="L34" s="6" t="s">
        <v>100</v>
      </c>
      <c r="M34" s="1" t="s">
        <v>963</v>
      </c>
      <c r="N34" s="3" t="s">
        <v>101</v>
      </c>
      <c r="O34" s="6"/>
      <c r="P34" s="6"/>
      <c r="Q34" s="6" t="s">
        <v>29</v>
      </c>
      <c r="R34" s="7">
        <v>42735</v>
      </c>
      <c r="S34" s="7"/>
      <c r="T34" s="6" t="s">
        <v>102</v>
      </c>
      <c r="U34" s="3">
        <v>2</v>
      </c>
      <c r="V34" s="6" t="s">
        <v>82</v>
      </c>
      <c r="W34" s="6"/>
    </row>
    <row r="35" spans="1:23" x14ac:dyDescent="0.25">
      <c r="A35" s="6" t="s">
        <v>103</v>
      </c>
      <c r="B35" s="6" t="s">
        <v>24</v>
      </c>
      <c r="C35" s="6" t="s">
        <v>25</v>
      </c>
      <c r="D35" s="6"/>
      <c r="E35" s="6"/>
      <c r="F35" s="6"/>
      <c r="G35" s="6"/>
      <c r="H35" s="6"/>
      <c r="I35" s="6"/>
      <c r="J35" s="6"/>
      <c r="K35" s="6" t="s">
        <v>964</v>
      </c>
      <c r="L35" s="6" t="s">
        <v>105</v>
      </c>
      <c r="M35" s="1" t="s">
        <v>965</v>
      </c>
      <c r="N35" s="3">
        <v>4</v>
      </c>
      <c r="O35" s="6"/>
      <c r="P35" s="6"/>
      <c r="Q35" s="6" t="s">
        <v>29</v>
      </c>
      <c r="R35" s="7">
        <v>42735</v>
      </c>
      <c r="S35" s="7"/>
      <c r="T35" s="6" t="s">
        <v>102</v>
      </c>
      <c r="U35" s="3">
        <v>2</v>
      </c>
      <c r="V35" s="6" t="s">
        <v>82</v>
      </c>
      <c r="W35" s="6"/>
    </row>
    <row r="36" spans="1:23" x14ac:dyDescent="0.25">
      <c r="A36" s="6" t="s">
        <v>106</v>
      </c>
      <c r="B36" s="6" t="s">
        <v>24</v>
      </c>
      <c r="C36" s="6"/>
      <c r="D36" s="6"/>
      <c r="E36" s="6"/>
      <c r="F36" s="6"/>
      <c r="G36" s="6"/>
      <c r="H36" s="6" t="s">
        <v>966</v>
      </c>
      <c r="I36" s="6"/>
      <c r="J36" s="6"/>
      <c r="K36" s="6" t="s">
        <v>967</v>
      </c>
      <c r="L36" s="8" t="s">
        <v>109</v>
      </c>
      <c r="M36" s="1" t="s">
        <v>968</v>
      </c>
      <c r="N36" s="3" t="s">
        <v>969</v>
      </c>
      <c r="O36" s="6"/>
      <c r="P36" s="6"/>
      <c r="Q36" s="6" t="s">
        <v>29</v>
      </c>
      <c r="R36" s="7">
        <v>42735</v>
      </c>
      <c r="S36" s="7"/>
      <c r="T36" s="6" t="s">
        <v>110</v>
      </c>
      <c r="U36" s="3">
        <v>2</v>
      </c>
      <c r="V36" s="6"/>
      <c r="W36" s="6"/>
    </row>
    <row r="37" spans="1:23" x14ac:dyDescent="0.25">
      <c r="A37" s="6" t="s">
        <v>111</v>
      </c>
      <c r="B37" s="6" t="s">
        <v>24</v>
      </c>
      <c r="C37" s="6"/>
      <c r="D37" s="6"/>
      <c r="E37" s="6"/>
      <c r="F37" s="6"/>
      <c r="G37" s="6"/>
      <c r="H37" s="6"/>
      <c r="I37" s="6"/>
      <c r="J37" s="6"/>
      <c r="K37" s="1" t="s">
        <v>970</v>
      </c>
      <c r="L37" s="6" t="s">
        <v>113</v>
      </c>
      <c r="M37" s="1" t="s">
        <v>971</v>
      </c>
      <c r="N37" s="3" t="s">
        <v>48</v>
      </c>
      <c r="O37" s="6"/>
      <c r="P37" s="6"/>
      <c r="Q37" s="6" t="s">
        <v>81</v>
      </c>
      <c r="R37" s="7">
        <v>42735</v>
      </c>
      <c r="S37" s="7"/>
      <c r="T37" s="6" t="s">
        <v>110</v>
      </c>
      <c r="U37" s="3">
        <v>2</v>
      </c>
      <c r="V37" s="6"/>
      <c r="W37" s="6"/>
    </row>
    <row r="38" spans="1:23" x14ac:dyDescent="0.25">
      <c r="A38" s="6" t="s">
        <v>114</v>
      </c>
      <c r="B38" s="6" t="s">
        <v>24</v>
      </c>
      <c r="C38" s="6"/>
      <c r="D38" s="6"/>
      <c r="E38" s="6"/>
      <c r="F38" s="6"/>
      <c r="G38" s="6"/>
      <c r="H38" s="8" t="s">
        <v>972</v>
      </c>
      <c r="I38" s="6"/>
      <c r="J38" s="6"/>
      <c r="K38" s="6" t="s">
        <v>973</v>
      </c>
      <c r="L38" s="8" t="s">
        <v>117</v>
      </c>
      <c r="M38" s="1" t="s">
        <v>974</v>
      </c>
      <c r="N38" s="3" t="s">
        <v>118</v>
      </c>
      <c r="O38" s="6"/>
      <c r="P38" s="6"/>
      <c r="Q38" s="6" t="s">
        <v>29</v>
      </c>
      <c r="R38" s="7">
        <v>42735</v>
      </c>
      <c r="S38" s="7"/>
      <c r="T38" s="6" t="s">
        <v>110</v>
      </c>
      <c r="U38" s="3">
        <v>2</v>
      </c>
      <c r="V38" s="6"/>
      <c r="W38" s="6"/>
    </row>
    <row r="39" spans="1:23" x14ac:dyDescent="0.25">
      <c r="A39" s="6" t="s">
        <v>119</v>
      </c>
      <c r="B39" s="6" t="s">
        <v>24</v>
      </c>
      <c r="C39" s="6"/>
      <c r="D39" s="6"/>
      <c r="E39" s="6"/>
      <c r="F39" s="6"/>
      <c r="G39" s="6"/>
      <c r="H39" s="8" t="s">
        <v>975</v>
      </c>
      <c r="I39" s="6"/>
      <c r="J39" s="6"/>
      <c r="K39" s="6" t="s">
        <v>976</v>
      </c>
      <c r="L39" s="8" t="s">
        <v>122</v>
      </c>
      <c r="M39" s="1" t="s">
        <v>977</v>
      </c>
      <c r="N39" s="3">
        <v>4</v>
      </c>
      <c r="O39" s="6"/>
      <c r="P39" s="6"/>
      <c r="Q39" s="6" t="s">
        <v>29</v>
      </c>
      <c r="R39" s="7">
        <v>42735</v>
      </c>
      <c r="S39" s="7"/>
      <c r="T39" s="6" t="s">
        <v>123</v>
      </c>
      <c r="U39" s="3">
        <v>2</v>
      </c>
      <c r="V39" s="6"/>
      <c r="W39" s="6"/>
    </row>
    <row r="40" spans="1:23" x14ac:dyDescent="0.25">
      <c r="A40" s="6" t="s">
        <v>124</v>
      </c>
      <c r="B40" s="6" t="s">
        <v>24</v>
      </c>
      <c r="C40" s="6" t="s">
        <v>125</v>
      </c>
      <c r="D40" s="6"/>
      <c r="E40" s="6"/>
      <c r="F40" s="6"/>
      <c r="G40" s="6"/>
      <c r="H40" s="6"/>
      <c r="I40" s="6"/>
      <c r="J40" s="6"/>
      <c r="K40" s="6" t="s">
        <v>978</v>
      </c>
      <c r="L40" s="6" t="s">
        <v>127</v>
      </c>
      <c r="M40" s="1" t="s">
        <v>979</v>
      </c>
      <c r="N40" s="3" t="s">
        <v>128</v>
      </c>
      <c r="O40" s="6"/>
      <c r="P40" s="6"/>
      <c r="Q40" s="6" t="s">
        <v>29</v>
      </c>
      <c r="R40" s="7">
        <v>42735</v>
      </c>
      <c r="S40" s="6"/>
      <c r="T40" s="6" t="s">
        <v>129</v>
      </c>
      <c r="U40" s="3">
        <v>2</v>
      </c>
      <c r="V40" s="6"/>
      <c r="W40" s="6"/>
    </row>
    <row r="41" spans="1:23" x14ac:dyDescent="0.25">
      <c r="A41" s="6" t="s">
        <v>130</v>
      </c>
      <c r="B41" s="6" t="s">
        <v>24</v>
      </c>
      <c r="C41" s="6" t="s">
        <v>131</v>
      </c>
      <c r="D41" s="6"/>
      <c r="E41" s="6"/>
      <c r="F41" s="6"/>
      <c r="G41" s="6"/>
      <c r="H41" s="6"/>
      <c r="I41" s="6"/>
      <c r="J41" s="6"/>
      <c r="K41" s="6" t="s">
        <v>980</v>
      </c>
      <c r="L41" s="6" t="s">
        <v>133</v>
      </c>
      <c r="M41" s="1" t="s">
        <v>981</v>
      </c>
      <c r="N41" s="3" t="s">
        <v>134</v>
      </c>
      <c r="O41" s="6"/>
      <c r="P41" s="6"/>
      <c r="Q41" s="6" t="s">
        <v>29</v>
      </c>
      <c r="R41" s="7">
        <v>42735</v>
      </c>
      <c r="S41" s="6"/>
      <c r="T41" s="6" t="s">
        <v>129</v>
      </c>
      <c r="U41" s="3">
        <v>2</v>
      </c>
      <c r="V41" s="6"/>
      <c r="W41" s="6"/>
    </row>
    <row r="42" spans="1:23" x14ac:dyDescent="0.25">
      <c r="A42" s="6" t="s">
        <v>135</v>
      </c>
      <c r="B42" s="6" t="s">
        <v>24</v>
      </c>
      <c r="C42" s="6" t="s">
        <v>136</v>
      </c>
      <c r="D42" s="6"/>
      <c r="E42" s="6"/>
      <c r="F42" s="6"/>
      <c r="G42" s="6"/>
      <c r="H42" s="6"/>
      <c r="I42" s="6"/>
      <c r="J42" s="6"/>
      <c r="K42" s="6" t="s">
        <v>982</v>
      </c>
      <c r="L42" s="6" t="s">
        <v>138</v>
      </c>
      <c r="M42" s="1" t="s">
        <v>983</v>
      </c>
      <c r="N42" s="3" t="s">
        <v>128</v>
      </c>
      <c r="O42" s="6"/>
      <c r="P42" s="6"/>
      <c r="Q42" s="6" t="s">
        <v>29</v>
      </c>
      <c r="R42" s="7">
        <v>42735</v>
      </c>
      <c r="S42" s="6"/>
      <c r="T42" s="6" t="s">
        <v>129</v>
      </c>
      <c r="U42" s="3">
        <v>2</v>
      </c>
      <c r="V42" s="6"/>
      <c r="W42" s="6"/>
    </row>
    <row r="43" spans="1:23" x14ac:dyDescent="0.25">
      <c r="A43" s="6" t="s">
        <v>139</v>
      </c>
      <c r="B43" s="6" t="s">
        <v>24</v>
      </c>
      <c r="C43" s="6" t="s">
        <v>140</v>
      </c>
      <c r="D43" s="6"/>
      <c r="E43" s="6"/>
      <c r="F43" s="6"/>
      <c r="G43" s="6"/>
      <c r="H43" s="6"/>
      <c r="I43" s="6"/>
      <c r="J43" s="6"/>
      <c r="K43" s="6" t="s">
        <v>984</v>
      </c>
      <c r="L43" s="6" t="s">
        <v>142</v>
      </c>
      <c r="M43" s="1" t="s">
        <v>985</v>
      </c>
      <c r="N43" s="3" t="s">
        <v>101</v>
      </c>
      <c r="O43" s="6"/>
      <c r="P43" s="6"/>
      <c r="Q43" s="6" t="s">
        <v>29</v>
      </c>
      <c r="R43" s="7">
        <v>42735</v>
      </c>
      <c r="S43" s="6"/>
      <c r="T43" s="6" t="s">
        <v>143</v>
      </c>
      <c r="U43" s="3">
        <v>2</v>
      </c>
      <c r="V43" s="6"/>
      <c r="W43" s="6"/>
    </row>
    <row r="44" spans="1:23" x14ac:dyDescent="0.25">
      <c r="A44" s="6" t="s">
        <v>144</v>
      </c>
      <c r="B44" s="6" t="s">
        <v>24</v>
      </c>
      <c r="C44" s="6" t="s">
        <v>25</v>
      </c>
      <c r="D44" s="6"/>
      <c r="E44" s="6"/>
      <c r="F44" s="6"/>
      <c r="G44" s="6"/>
      <c r="H44" s="6"/>
      <c r="I44" s="6"/>
      <c r="J44" s="6"/>
      <c r="K44" s="6" t="s">
        <v>986</v>
      </c>
      <c r="L44" s="6" t="s">
        <v>146</v>
      </c>
      <c r="M44" s="1" t="s">
        <v>987</v>
      </c>
      <c r="N44" s="3" t="s">
        <v>988</v>
      </c>
      <c r="O44" s="6"/>
      <c r="P44" s="6"/>
      <c r="Q44" s="6" t="s">
        <v>29</v>
      </c>
      <c r="R44" s="7">
        <v>42735</v>
      </c>
      <c r="S44" s="6"/>
      <c r="T44" s="6" t="s">
        <v>147</v>
      </c>
      <c r="U44" s="3">
        <v>2</v>
      </c>
      <c r="V44" s="6"/>
      <c r="W44" s="6"/>
    </row>
    <row r="45" spans="1:23" x14ac:dyDescent="0.25">
      <c r="A45" s="6" t="s">
        <v>148</v>
      </c>
      <c r="B45" s="6" t="s">
        <v>24</v>
      </c>
      <c r="C45" s="6" t="s">
        <v>149</v>
      </c>
      <c r="D45" s="6"/>
      <c r="E45" s="6"/>
      <c r="F45" s="6"/>
      <c r="G45" s="6"/>
      <c r="H45" s="6"/>
      <c r="I45" s="6"/>
      <c r="J45" s="6"/>
      <c r="K45" s="6" t="s">
        <v>989</v>
      </c>
      <c r="L45" s="6" t="s">
        <v>151</v>
      </c>
      <c r="M45" s="1" t="s">
        <v>990</v>
      </c>
      <c r="N45" s="3" t="s">
        <v>48</v>
      </c>
      <c r="O45" s="6"/>
      <c r="P45" s="6"/>
      <c r="Q45" s="6" t="s">
        <v>29</v>
      </c>
      <c r="R45" s="7">
        <v>42735</v>
      </c>
      <c r="S45" s="6"/>
      <c r="T45" s="6" t="s">
        <v>152</v>
      </c>
      <c r="U45" s="3">
        <v>2</v>
      </c>
      <c r="V45" s="6"/>
      <c r="W45" s="6"/>
    </row>
    <row r="46" spans="1:23" x14ac:dyDescent="0.25">
      <c r="A46" s="6" t="s">
        <v>153</v>
      </c>
      <c r="B46" s="6" t="s">
        <v>24</v>
      </c>
      <c r="C46" s="6" t="s">
        <v>154</v>
      </c>
      <c r="D46" s="6"/>
      <c r="E46" s="6"/>
      <c r="F46" s="6"/>
      <c r="G46" s="6"/>
      <c r="H46" s="6"/>
      <c r="I46" s="6"/>
      <c r="J46" s="6"/>
      <c r="K46" s="6" t="s">
        <v>991</v>
      </c>
      <c r="L46" s="6" t="s">
        <v>156</v>
      </c>
      <c r="M46" s="1" t="s">
        <v>992</v>
      </c>
      <c r="N46" s="3" t="s">
        <v>48</v>
      </c>
      <c r="O46" s="6"/>
      <c r="P46" s="6"/>
      <c r="Q46" s="6" t="s">
        <v>29</v>
      </c>
      <c r="R46" s="7">
        <v>42735</v>
      </c>
      <c r="S46" s="6"/>
      <c r="T46" s="6" t="s">
        <v>157</v>
      </c>
      <c r="U46" s="3">
        <v>2</v>
      </c>
      <c r="V46" s="6"/>
      <c r="W46" s="6"/>
    </row>
    <row r="47" spans="1:23" x14ac:dyDescent="0.25">
      <c r="A47" s="6" t="s">
        <v>158</v>
      </c>
      <c r="B47" s="6" t="s">
        <v>24</v>
      </c>
      <c r="C47" s="6" t="s">
        <v>159</v>
      </c>
      <c r="D47" s="6"/>
      <c r="E47" s="6"/>
      <c r="F47" s="6"/>
      <c r="G47" s="6"/>
      <c r="H47" s="6"/>
      <c r="I47" s="6"/>
      <c r="J47" s="6"/>
      <c r="K47" s="6" t="s">
        <v>993</v>
      </c>
      <c r="L47" s="6" t="s">
        <v>161</v>
      </c>
      <c r="M47" s="1" t="s">
        <v>994</v>
      </c>
      <c r="N47" s="3" t="s">
        <v>48</v>
      </c>
      <c r="O47" s="6"/>
      <c r="P47" s="6"/>
      <c r="Q47" s="6" t="s">
        <v>29</v>
      </c>
      <c r="R47" s="7">
        <v>42735</v>
      </c>
      <c r="S47" s="6"/>
      <c r="T47" s="6" t="s">
        <v>152</v>
      </c>
      <c r="U47" s="3">
        <v>2</v>
      </c>
      <c r="V47" s="6"/>
      <c r="W47" s="6"/>
    </row>
    <row r="48" spans="1:23" x14ac:dyDescent="0.25">
      <c r="A48" s="6" t="s">
        <v>162</v>
      </c>
      <c r="B48" s="6" t="s">
        <v>24</v>
      </c>
      <c r="C48" s="6" t="s">
        <v>163</v>
      </c>
      <c r="D48" s="6"/>
      <c r="E48" s="6"/>
      <c r="F48" s="6"/>
      <c r="G48" s="6"/>
      <c r="H48" s="6"/>
      <c r="I48" s="6"/>
      <c r="J48" s="6"/>
      <c r="K48" s="6" t="s">
        <v>995</v>
      </c>
      <c r="L48" s="6" t="s">
        <v>165</v>
      </c>
      <c r="M48" s="1" t="s">
        <v>996</v>
      </c>
      <c r="N48" s="3">
        <v>13</v>
      </c>
      <c r="O48" s="6"/>
      <c r="P48" s="6"/>
      <c r="Q48" s="6" t="s">
        <v>29</v>
      </c>
      <c r="R48" s="7">
        <v>42551</v>
      </c>
      <c r="S48" s="6"/>
      <c r="T48" s="6" t="s">
        <v>166</v>
      </c>
      <c r="U48" s="3">
        <v>2</v>
      </c>
      <c r="V48" s="6"/>
      <c r="W48" s="6"/>
    </row>
    <row r="49" spans="1:23" x14ac:dyDescent="0.25">
      <c r="A49" s="6" t="s">
        <v>167</v>
      </c>
      <c r="B49" s="6" t="s">
        <v>24</v>
      </c>
      <c r="C49" s="6" t="s">
        <v>168</v>
      </c>
      <c r="D49" s="6"/>
      <c r="E49" s="6"/>
      <c r="F49" s="6"/>
      <c r="G49" s="6"/>
      <c r="H49" s="6"/>
      <c r="I49" s="6"/>
      <c r="J49" s="6"/>
      <c r="K49" s="6" t="s">
        <v>997</v>
      </c>
      <c r="L49" s="6" t="s">
        <v>170</v>
      </c>
      <c r="M49" s="1" t="s">
        <v>998</v>
      </c>
      <c r="N49" s="3">
        <v>4</v>
      </c>
      <c r="O49" s="6"/>
      <c r="P49" s="6"/>
      <c r="Q49" s="6" t="s">
        <v>29</v>
      </c>
      <c r="R49" s="7">
        <v>42735</v>
      </c>
      <c r="S49" s="6"/>
      <c r="T49" s="6" t="s">
        <v>171</v>
      </c>
      <c r="U49" s="3">
        <v>2</v>
      </c>
      <c r="V49" s="6"/>
      <c r="W49" s="6"/>
    </row>
    <row r="50" spans="1:23" x14ac:dyDescent="0.25">
      <c r="A50" s="6" t="s">
        <v>172</v>
      </c>
      <c r="B50" s="6" t="s">
        <v>24</v>
      </c>
      <c r="C50" s="6" t="s">
        <v>173</v>
      </c>
      <c r="D50" s="6"/>
      <c r="E50" s="6"/>
      <c r="F50" s="6"/>
      <c r="G50" s="6"/>
      <c r="H50" s="6"/>
      <c r="I50" s="6"/>
      <c r="J50" s="6"/>
      <c r="K50" s="6" t="s">
        <v>999</v>
      </c>
      <c r="L50" s="6" t="s">
        <v>175</v>
      </c>
      <c r="M50" s="1" t="s">
        <v>1000</v>
      </c>
      <c r="N50" s="3">
        <v>4</v>
      </c>
      <c r="O50" s="6"/>
      <c r="P50" s="6"/>
      <c r="Q50" s="6" t="s">
        <v>29</v>
      </c>
      <c r="R50" s="7">
        <v>42735</v>
      </c>
      <c r="S50" s="6"/>
      <c r="T50" s="6" t="s">
        <v>171</v>
      </c>
      <c r="U50" s="3">
        <v>2</v>
      </c>
      <c r="V50" s="6"/>
      <c r="W50" s="6"/>
    </row>
    <row r="51" spans="1:23" x14ac:dyDescent="0.25">
      <c r="A51" s="6" t="s">
        <v>176</v>
      </c>
      <c r="B51" s="6" t="s">
        <v>24</v>
      </c>
      <c r="C51" s="6" t="s">
        <v>177</v>
      </c>
      <c r="D51" s="6"/>
      <c r="E51" s="6"/>
      <c r="F51" s="6"/>
      <c r="G51" s="6"/>
      <c r="H51" s="6"/>
      <c r="I51" s="6"/>
      <c r="J51" s="6"/>
      <c r="K51" s="6" t="s">
        <v>1001</v>
      </c>
      <c r="L51" s="6" t="s">
        <v>179</v>
      </c>
      <c r="M51" s="1" t="s">
        <v>1002</v>
      </c>
      <c r="N51" s="3">
        <v>4</v>
      </c>
      <c r="O51" s="6"/>
      <c r="P51" s="6"/>
      <c r="Q51" s="6" t="s">
        <v>29</v>
      </c>
      <c r="R51" s="7">
        <v>42735</v>
      </c>
      <c r="S51" s="6"/>
      <c r="T51" s="6" t="s">
        <v>171</v>
      </c>
      <c r="U51" s="3">
        <v>2</v>
      </c>
      <c r="V51" s="6"/>
      <c r="W51" s="6"/>
    </row>
    <row r="52" spans="1:23" x14ac:dyDescent="0.25">
      <c r="A52" s="6" t="s">
        <v>180</v>
      </c>
      <c r="B52" s="6" t="s">
        <v>24</v>
      </c>
      <c r="C52" s="6" t="s">
        <v>181</v>
      </c>
      <c r="D52" s="6"/>
      <c r="E52" s="6"/>
      <c r="F52" s="6"/>
      <c r="G52" s="6"/>
      <c r="H52" s="6"/>
      <c r="I52" s="6"/>
      <c r="J52" s="6"/>
      <c r="K52" s="6" t="s">
        <v>1003</v>
      </c>
      <c r="L52" s="6" t="s">
        <v>183</v>
      </c>
      <c r="M52" s="1" t="s">
        <v>1004</v>
      </c>
      <c r="N52" s="3">
        <v>13</v>
      </c>
      <c r="O52" s="6"/>
      <c r="P52" s="6"/>
      <c r="Q52" s="6" t="s">
        <v>29</v>
      </c>
      <c r="R52" s="7">
        <v>42551</v>
      </c>
      <c r="S52" s="6"/>
      <c r="T52" s="6" t="s">
        <v>166</v>
      </c>
      <c r="U52" s="3">
        <v>2</v>
      </c>
      <c r="V52" s="6"/>
      <c r="W52" s="6"/>
    </row>
    <row r="53" spans="1:23" x14ac:dyDescent="0.25">
      <c r="A53" s="6" t="s">
        <v>184</v>
      </c>
      <c r="B53" s="6" t="s">
        <v>24</v>
      </c>
      <c r="C53" s="6" t="s">
        <v>185</v>
      </c>
      <c r="D53" s="6"/>
      <c r="E53" s="6"/>
      <c r="F53" s="6"/>
      <c r="G53" s="6"/>
      <c r="H53" s="6"/>
      <c r="I53" s="6"/>
      <c r="J53" s="6"/>
      <c r="K53" s="6" t="s">
        <v>1005</v>
      </c>
      <c r="L53" s="6" t="s">
        <v>187</v>
      </c>
      <c r="M53" s="1" t="s">
        <v>1006</v>
      </c>
      <c r="N53" s="3">
        <v>13</v>
      </c>
      <c r="O53" s="6"/>
      <c r="P53" s="6"/>
      <c r="Q53" s="6" t="s">
        <v>29</v>
      </c>
      <c r="R53" s="7">
        <v>42551</v>
      </c>
      <c r="S53" s="6"/>
      <c r="T53" s="6" t="s">
        <v>166</v>
      </c>
      <c r="U53" s="3">
        <v>2</v>
      </c>
      <c r="V53" s="6"/>
      <c r="W53" s="6"/>
    </row>
    <row r="54" spans="1:23" x14ac:dyDescent="0.25">
      <c r="A54" s="6" t="s">
        <v>188</v>
      </c>
      <c r="B54" s="6" t="s">
        <v>24</v>
      </c>
      <c r="C54" s="6" t="s">
        <v>189</v>
      </c>
      <c r="D54" s="6"/>
      <c r="E54" s="6"/>
      <c r="F54" s="6"/>
      <c r="G54" s="6"/>
      <c r="H54" s="6"/>
      <c r="I54" s="6"/>
      <c r="J54" s="6"/>
      <c r="K54" s="6" t="s">
        <v>1007</v>
      </c>
      <c r="L54" s="6" t="s">
        <v>191</v>
      </c>
      <c r="M54" s="1" t="s">
        <v>1008</v>
      </c>
      <c r="N54" s="3" t="s">
        <v>48</v>
      </c>
      <c r="O54" s="6"/>
      <c r="P54" s="6"/>
      <c r="Q54" s="6" t="s">
        <v>29</v>
      </c>
      <c r="R54" s="7">
        <v>42735</v>
      </c>
      <c r="S54" s="6"/>
      <c r="T54" s="6" t="s">
        <v>102</v>
      </c>
      <c r="U54" s="3">
        <v>2</v>
      </c>
      <c r="V54" s="6"/>
      <c r="W54" s="6"/>
    </row>
    <row r="55" spans="1:23" x14ac:dyDescent="0.25">
      <c r="A55" s="6" t="s">
        <v>192</v>
      </c>
      <c r="B55" s="6" t="s">
        <v>24</v>
      </c>
      <c r="C55" s="6" t="s">
        <v>193</v>
      </c>
      <c r="D55" s="6"/>
      <c r="E55" s="6"/>
      <c r="F55" s="6"/>
      <c r="G55" s="6"/>
      <c r="H55" s="6"/>
      <c r="I55" s="6"/>
      <c r="J55" s="6"/>
      <c r="K55" s="6" t="s">
        <v>1009</v>
      </c>
      <c r="L55" s="6" t="s">
        <v>195</v>
      </c>
      <c r="M55" s="1" t="s">
        <v>1010</v>
      </c>
      <c r="N55" s="3" t="s">
        <v>48</v>
      </c>
      <c r="O55" s="6"/>
      <c r="P55" s="6"/>
      <c r="Q55" s="6" t="s">
        <v>29</v>
      </c>
      <c r="R55" s="7">
        <v>42735</v>
      </c>
      <c r="S55" s="6"/>
      <c r="T55" s="6" t="s">
        <v>102</v>
      </c>
      <c r="U55" s="3">
        <v>2</v>
      </c>
      <c r="V55" s="6"/>
      <c r="W55" s="6"/>
    </row>
    <row r="56" spans="1:23" x14ac:dyDescent="0.25">
      <c r="A56" s="6" t="s">
        <v>196</v>
      </c>
      <c r="B56" s="6" t="s">
        <v>24</v>
      </c>
      <c r="C56" s="6" t="s">
        <v>197</v>
      </c>
      <c r="D56" s="6"/>
      <c r="E56" s="6"/>
      <c r="F56" s="6"/>
      <c r="G56" s="6"/>
      <c r="H56" s="6"/>
      <c r="I56" s="6"/>
      <c r="J56" s="6"/>
      <c r="K56" s="6" t="s">
        <v>1011</v>
      </c>
      <c r="L56" s="6" t="s">
        <v>199</v>
      </c>
      <c r="M56" s="1" t="s">
        <v>1012</v>
      </c>
      <c r="N56" s="3" t="s">
        <v>48</v>
      </c>
      <c r="O56" s="6"/>
      <c r="P56" s="6"/>
      <c r="Q56" s="6" t="s">
        <v>29</v>
      </c>
      <c r="R56" s="7">
        <v>42735</v>
      </c>
      <c r="S56" s="6"/>
      <c r="T56" s="6" t="s">
        <v>102</v>
      </c>
      <c r="U56" s="3">
        <v>2</v>
      </c>
      <c r="V56" s="6"/>
      <c r="W56" s="6"/>
    </row>
    <row r="57" spans="1:23" x14ac:dyDescent="0.25">
      <c r="A57" s="6" t="s">
        <v>200</v>
      </c>
      <c r="B57" s="6" t="s">
        <v>24</v>
      </c>
      <c r="C57" s="6" t="s">
        <v>201</v>
      </c>
      <c r="D57" s="6"/>
      <c r="E57" s="6"/>
      <c r="F57" s="6"/>
      <c r="G57" s="6"/>
      <c r="H57" s="6"/>
      <c r="I57" s="6"/>
      <c r="J57" s="6"/>
      <c r="K57" s="6" t="s">
        <v>1013</v>
      </c>
      <c r="L57" s="6" t="s">
        <v>203</v>
      </c>
      <c r="M57" s="1" t="s">
        <v>1014</v>
      </c>
      <c r="N57" s="3" t="s">
        <v>48</v>
      </c>
      <c r="O57" s="6"/>
      <c r="P57" s="6"/>
      <c r="Q57" s="6" t="s">
        <v>29</v>
      </c>
      <c r="R57" s="7">
        <v>42735</v>
      </c>
      <c r="S57" s="6"/>
      <c r="T57" s="6" t="s">
        <v>102</v>
      </c>
      <c r="U57" s="3">
        <v>2</v>
      </c>
      <c r="V57" s="6"/>
      <c r="W57" s="6"/>
    </row>
    <row r="58" spans="1:23" x14ac:dyDescent="0.25">
      <c r="A58" s="6" t="s">
        <v>204</v>
      </c>
      <c r="B58" s="6" t="s">
        <v>24</v>
      </c>
      <c r="C58" s="6" t="s">
        <v>205</v>
      </c>
      <c r="D58" s="6"/>
      <c r="E58" s="6"/>
      <c r="F58" s="6"/>
      <c r="G58" s="6"/>
      <c r="H58" s="6"/>
      <c r="I58" s="6"/>
      <c r="J58" s="6"/>
      <c r="K58" s="6" t="s">
        <v>1015</v>
      </c>
      <c r="L58" s="6" t="s">
        <v>207</v>
      </c>
      <c r="M58" s="1" t="s">
        <v>1016</v>
      </c>
      <c r="N58" s="3">
        <v>16</v>
      </c>
      <c r="O58" s="6"/>
      <c r="P58" s="6"/>
      <c r="Q58" s="6" t="s">
        <v>29</v>
      </c>
      <c r="R58" s="7">
        <v>42735</v>
      </c>
      <c r="S58" s="6"/>
      <c r="T58" s="6" t="s">
        <v>102</v>
      </c>
      <c r="U58" s="3">
        <v>2</v>
      </c>
      <c r="V58" s="6"/>
      <c r="W58" s="6"/>
    </row>
    <row r="59" spans="1:23" x14ac:dyDescent="0.25">
      <c r="A59" s="6" t="s">
        <v>208</v>
      </c>
      <c r="B59" s="6" t="s">
        <v>24</v>
      </c>
      <c r="C59" s="6" t="s">
        <v>209</v>
      </c>
      <c r="D59" s="6"/>
      <c r="E59" s="6"/>
      <c r="F59" s="6"/>
      <c r="G59" s="6"/>
      <c r="H59" s="6"/>
      <c r="I59" s="6"/>
      <c r="J59" s="6"/>
      <c r="K59" s="6" t="s">
        <v>1017</v>
      </c>
      <c r="L59" s="6" t="s">
        <v>211</v>
      </c>
      <c r="M59" s="1" t="s">
        <v>1018</v>
      </c>
      <c r="N59" s="3">
        <v>16</v>
      </c>
      <c r="O59" s="6"/>
      <c r="P59" s="6"/>
      <c r="Q59" s="6" t="s">
        <v>29</v>
      </c>
      <c r="R59" s="7">
        <v>42735</v>
      </c>
      <c r="S59" s="6"/>
      <c r="T59" s="6" t="s">
        <v>102</v>
      </c>
      <c r="U59" s="3">
        <v>2</v>
      </c>
      <c r="V59" s="6"/>
      <c r="W59" s="6"/>
    </row>
    <row r="60" spans="1:23" x14ac:dyDescent="0.25">
      <c r="A60" s="6" t="s">
        <v>212</v>
      </c>
      <c r="B60" s="6" t="s">
        <v>24</v>
      </c>
      <c r="C60" s="6" t="s">
        <v>213</v>
      </c>
      <c r="D60" s="6"/>
      <c r="E60" s="6"/>
      <c r="F60" s="6"/>
      <c r="G60" s="6"/>
      <c r="H60" s="6"/>
      <c r="I60" s="6"/>
      <c r="J60" s="6"/>
      <c r="K60" s="6" t="s">
        <v>1019</v>
      </c>
      <c r="L60" s="6" t="s">
        <v>215</v>
      </c>
      <c r="M60" s="1" t="s">
        <v>1020</v>
      </c>
      <c r="N60" s="3" t="s">
        <v>48</v>
      </c>
      <c r="O60" s="6"/>
      <c r="P60" s="6"/>
      <c r="Q60" s="6" t="s">
        <v>29</v>
      </c>
      <c r="R60" s="7">
        <v>42735</v>
      </c>
      <c r="S60" s="6"/>
      <c r="T60" s="6" t="s">
        <v>102</v>
      </c>
      <c r="U60" s="3">
        <v>2</v>
      </c>
      <c r="V60" s="6"/>
      <c r="W60" s="6"/>
    </row>
    <row r="61" spans="1:23" x14ac:dyDescent="0.25">
      <c r="A61" s="6" t="s">
        <v>216</v>
      </c>
      <c r="B61" s="6" t="s">
        <v>24</v>
      </c>
      <c r="C61" s="6" t="s">
        <v>217</v>
      </c>
      <c r="D61" s="6"/>
      <c r="E61" s="6"/>
      <c r="F61" s="6"/>
      <c r="G61" s="6"/>
      <c r="H61" s="6"/>
      <c r="I61" s="6"/>
      <c r="J61" s="6"/>
      <c r="K61" s="6" t="s">
        <v>1021</v>
      </c>
      <c r="L61" s="6" t="s">
        <v>219</v>
      </c>
      <c r="M61" s="1" t="s">
        <v>1022</v>
      </c>
      <c r="N61" s="3" t="s">
        <v>48</v>
      </c>
      <c r="O61" s="6"/>
      <c r="P61" s="6"/>
      <c r="Q61" s="6" t="s">
        <v>29</v>
      </c>
      <c r="R61" s="7">
        <v>42735</v>
      </c>
      <c r="S61" s="6"/>
      <c r="T61" s="6" t="s">
        <v>102</v>
      </c>
      <c r="U61" s="3">
        <v>2</v>
      </c>
      <c r="V61" s="6"/>
      <c r="W61" s="6"/>
    </row>
    <row r="62" spans="1:23" x14ac:dyDescent="0.25">
      <c r="A62" s="6" t="s">
        <v>220</v>
      </c>
      <c r="B62" s="6" t="s">
        <v>24</v>
      </c>
      <c r="C62" s="6" t="s">
        <v>221</v>
      </c>
      <c r="D62" s="6"/>
      <c r="E62" s="6"/>
      <c r="F62" s="6"/>
      <c r="G62" s="6"/>
      <c r="H62" s="6"/>
      <c r="I62" s="6"/>
      <c r="J62" s="6"/>
      <c r="K62" s="6" t="s">
        <v>1023</v>
      </c>
      <c r="L62" s="6" t="s">
        <v>223</v>
      </c>
      <c r="M62" s="1" t="s">
        <v>1024</v>
      </c>
      <c r="N62" s="3" t="s">
        <v>48</v>
      </c>
      <c r="O62" s="6"/>
      <c r="P62" s="6"/>
      <c r="Q62" s="6" t="s">
        <v>29</v>
      </c>
      <c r="R62" s="7">
        <v>42735</v>
      </c>
      <c r="S62" s="6"/>
      <c r="T62" s="6" t="s">
        <v>102</v>
      </c>
      <c r="U62" s="3">
        <v>2</v>
      </c>
      <c r="V62" s="6"/>
      <c r="W62" s="6"/>
    </row>
    <row r="63" spans="1:23" x14ac:dyDescent="0.25">
      <c r="A63" s="6" t="s">
        <v>224</v>
      </c>
      <c r="B63" s="6" t="s">
        <v>24</v>
      </c>
      <c r="C63" s="6" t="s">
        <v>225</v>
      </c>
      <c r="D63" s="6"/>
      <c r="E63" s="6"/>
      <c r="F63" s="6"/>
      <c r="G63" s="6"/>
      <c r="H63" s="6"/>
      <c r="I63" s="6"/>
      <c r="J63" s="6"/>
      <c r="K63" s="6" t="s">
        <v>1025</v>
      </c>
      <c r="L63" s="6" t="s">
        <v>227</v>
      </c>
      <c r="M63" s="1" t="s">
        <v>1026</v>
      </c>
      <c r="N63" s="3" t="s">
        <v>48</v>
      </c>
      <c r="O63" s="6"/>
      <c r="P63" s="6"/>
      <c r="Q63" s="6" t="s">
        <v>29</v>
      </c>
      <c r="R63" s="7">
        <v>42735</v>
      </c>
      <c r="S63" s="6"/>
      <c r="T63" s="6" t="s">
        <v>102</v>
      </c>
      <c r="U63" s="3">
        <v>2</v>
      </c>
      <c r="V63" s="6"/>
      <c r="W63" s="6"/>
    </row>
    <row r="64" spans="1:23" x14ac:dyDescent="0.25">
      <c r="A64" s="6" t="s">
        <v>228</v>
      </c>
      <c r="B64" s="6" t="s">
        <v>24</v>
      </c>
      <c r="C64" s="6" t="s">
        <v>229</v>
      </c>
      <c r="D64" s="6"/>
      <c r="E64" s="6"/>
      <c r="F64" s="6"/>
      <c r="G64" s="6"/>
      <c r="H64" s="6"/>
      <c r="I64" s="6"/>
      <c r="J64" s="6"/>
      <c r="K64" s="6" t="s">
        <v>1027</v>
      </c>
      <c r="L64" s="6" t="s">
        <v>231</v>
      </c>
      <c r="M64" s="1" t="s">
        <v>1028</v>
      </c>
      <c r="N64" s="3" t="s">
        <v>48</v>
      </c>
      <c r="O64" s="6"/>
      <c r="P64" s="6"/>
      <c r="Q64" s="6" t="s">
        <v>29</v>
      </c>
      <c r="R64" s="7">
        <v>42735</v>
      </c>
      <c r="S64" s="6"/>
      <c r="T64" s="6" t="s">
        <v>102</v>
      </c>
      <c r="U64" s="3">
        <v>2</v>
      </c>
      <c r="V64" s="6"/>
      <c r="W64" s="6"/>
    </row>
    <row r="65" spans="1:23" x14ac:dyDescent="0.25">
      <c r="A65" s="6" t="s">
        <v>232</v>
      </c>
      <c r="B65" s="6" t="s">
        <v>24</v>
      </c>
      <c r="C65" s="6" t="s">
        <v>233</v>
      </c>
      <c r="D65" s="6"/>
      <c r="E65" s="6"/>
      <c r="F65" s="6"/>
      <c r="G65" s="6"/>
      <c r="H65" s="6"/>
      <c r="I65" s="6"/>
      <c r="J65" s="6"/>
      <c r="K65" s="6" t="s">
        <v>1029</v>
      </c>
      <c r="L65" s="6" t="s">
        <v>235</v>
      </c>
      <c r="M65" s="1" t="s">
        <v>1030</v>
      </c>
      <c r="N65" s="3" t="s">
        <v>48</v>
      </c>
      <c r="O65" s="6"/>
      <c r="P65" s="6"/>
      <c r="Q65" s="6" t="s">
        <v>29</v>
      </c>
      <c r="R65" s="7">
        <v>42735</v>
      </c>
      <c r="S65" s="6"/>
      <c r="T65" s="6" t="s">
        <v>102</v>
      </c>
      <c r="U65" s="3">
        <v>2</v>
      </c>
      <c r="V65" s="6"/>
      <c r="W65" s="6"/>
    </row>
    <row r="66" spans="1:23" x14ac:dyDescent="0.25">
      <c r="A66" s="6" t="s">
        <v>236</v>
      </c>
      <c r="B66" s="6" t="s">
        <v>24</v>
      </c>
      <c r="C66" s="6" t="s">
        <v>237</v>
      </c>
      <c r="D66" s="6"/>
      <c r="E66" s="6"/>
      <c r="F66" s="6"/>
      <c r="G66" s="6"/>
      <c r="H66" s="6"/>
      <c r="I66" s="6"/>
      <c r="J66" s="6"/>
      <c r="K66" s="6" t="s">
        <v>1031</v>
      </c>
      <c r="L66" s="6" t="s">
        <v>239</v>
      </c>
      <c r="M66" s="1" t="s">
        <v>1032</v>
      </c>
      <c r="N66" s="3">
        <v>16</v>
      </c>
      <c r="O66" s="6"/>
      <c r="P66" s="6"/>
      <c r="Q66" s="6" t="s">
        <v>29</v>
      </c>
      <c r="R66" s="7">
        <v>42735</v>
      </c>
      <c r="S66" s="6"/>
      <c r="T66" s="6" t="s">
        <v>102</v>
      </c>
      <c r="U66" s="3">
        <v>2</v>
      </c>
      <c r="V66" s="6"/>
      <c r="W66" s="6"/>
    </row>
    <row r="67" spans="1:23" x14ac:dyDescent="0.25">
      <c r="A67" s="6" t="s">
        <v>240</v>
      </c>
      <c r="B67" s="6" t="s">
        <v>24</v>
      </c>
      <c r="C67" s="6" t="s">
        <v>241</v>
      </c>
      <c r="D67" s="6"/>
      <c r="E67" s="6"/>
      <c r="F67" s="6"/>
      <c r="G67" s="6"/>
      <c r="H67" s="6"/>
      <c r="I67" s="6"/>
      <c r="J67" s="6"/>
      <c r="K67" s="6" t="s">
        <v>1033</v>
      </c>
      <c r="L67" s="6" t="s">
        <v>243</v>
      </c>
      <c r="M67" s="1" t="s">
        <v>1034</v>
      </c>
      <c r="N67" s="3">
        <v>16</v>
      </c>
      <c r="O67" s="6"/>
      <c r="P67" s="6"/>
      <c r="Q67" s="6" t="s">
        <v>29</v>
      </c>
      <c r="R67" s="7">
        <v>42735</v>
      </c>
      <c r="S67" s="6"/>
      <c r="T67" s="6" t="s">
        <v>102</v>
      </c>
      <c r="U67" s="3">
        <v>2</v>
      </c>
      <c r="V67" s="6"/>
      <c r="W67" s="6"/>
    </row>
    <row r="68" spans="1:23" x14ac:dyDescent="0.25">
      <c r="A68" s="6" t="s">
        <v>244</v>
      </c>
      <c r="B68" s="6" t="s">
        <v>24</v>
      </c>
      <c r="C68" s="6" t="s">
        <v>245</v>
      </c>
      <c r="D68" s="6"/>
      <c r="E68" s="6"/>
      <c r="F68" s="6"/>
      <c r="G68" s="6"/>
      <c r="H68" s="6"/>
      <c r="I68" s="6"/>
      <c r="J68" s="6"/>
      <c r="K68" s="6" t="s">
        <v>1035</v>
      </c>
      <c r="L68" s="6" t="s">
        <v>247</v>
      </c>
      <c r="M68" s="1" t="s">
        <v>1036</v>
      </c>
      <c r="N68" s="3" t="s">
        <v>1037</v>
      </c>
      <c r="O68" s="6"/>
      <c r="P68" s="6"/>
      <c r="Q68" s="6" t="s">
        <v>29</v>
      </c>
      <c r="R68" s="7">
        <v>42735</v>
      </c>
      <c r="S68" s="6"/>
      <c r="T68" s="6" t="s">
        <v>102</v>
      </c>
      <c r="U68" s="3">
        <v>2</v>
      </c>
      <c r="V68" s="6"/>
      <c r="W68" s="6"/>
    </row>
    <row r="69" spans="1:23" x14ac:dyDescent="0.25">
      <c r="A69" s="6" t="s">
        <v>248</v>
      </c>
      <c r="B69" s="6" t="s">
        <v>24</v>
      </c>
      <c r="C69" s="6" t="s">
        <v>249</v>
      </c>
      <c r="D69" s="6"/>
      <c r="E69" s="6"/>
      <c r="F69" s="6"/>
      <c r="G69" s="6"/>
      <c r="H69" s="6"/>
      <c r="I69" s="6"/>
      <c r="J69" s="6"/>
      <c r="K69" s="6" t="s">
        <v>1038</v>
      </c>
      <c r="L69" s="6" t="s">
        <v>251</v>
      </c>
      <c r="M69" s="1" t="s">
        <v>1039</v>
      </c>
      <c r="N69" s="3" t="s">
        <v>48</v>
      </c>
      <c r="O69" s="6"/>
      <c r="P69" s="6"/>
      <c r="Q69" s="6" t="s">
        <v>29</v>
      </c>
      <c r="R69" s="7">
        <v>42735</v>
      </c>
      <c r="S69" s="6"/>
      <c r="T69" s="6" t="s">
        <v>102</v>
      </c>
      <c r="U69" s="3">
        <v>2</v>
      </c>
      <c r="V69" s="6"/>
      <c r="W69" s="6"/>
    </row>
    <row r="70" spans="1:23" x14ac:dyDescent="0.25">
      <c r="A70" s="6" t="s">
        <v>252</v>
      </c>
      <c r="B70" s="6" t="s">
        <v>24</v>
      </c>
      <c r="C70" s="6" t="s">
        <v>253</v>
      </c>
      <c r="D70" s="6"/>
      <c r="E70" s="6"/>
      <c r="F70" s="6"/>
      <c r="G70" s="6"/>
      <c r="H70" s="6"/>
      <c r="I70" s="6"/>
      <c r="J70" s="6"/>
      <c r="K70" s="6" t="s">
        <v>1040</v>
      </c>
      <c r="L70" s="6" t="s">
        <v>255</v>
      </c>
      <c r="M70" s="1" t="s">
        <v>1041</v>
      </c>
      <c r="N70" s="3" t="s">
        <v>118</v>
      </c>
      <c r="O70" s="6"/>
      <c r="P70" s="6"/>
      <c r="Q70" s="6" t="s">
        <v>29</v>
      </c>
      <c r="R70" s="7">
        <v>42735</v>
      </c>
      <c r="S70" s="6"/>
      <c r="T70" s="6" t="s">
        <v>256</v>
      </c>
      <c r="U70" s="3">
        <v>2</v>
      </c>
      <c r="V70" s="6"/>
      <c r="W70" s="6"/>
    </row>
    <row r="71" spans="1:23" x14ac:dyDescent="0.25">
      <c r="A71" s="6" t="s">
        <v>257</v>
      </c>
      <c r="B71" s="6" t="s">
        <v>24</v>
      </c>
      <c r="C71" s="6" t="s">
        <v>258</v>
      </c>
      <c r="D71" s="6"/>
      <c r="E71" s="6"/>
      <c r="F71" s="6"/>
      <c r="G71" s="6"/>
      <c r="H71" s="6"/>
      <c r="I71" s="6"/>
      <c r="J71" s="6"/>
      <c r="K71" s="6" t="s">
        <v>1042</v>
      </c>
      <c r="L71" s="6" t="s">
        <v>260</v>
      </c>
      <c r="M71" s="1" t="s">
        <v>1043</v>
      </c>
      <c r="N71" s="3" t="s">
        <v>48</v>
      </c>
      <c r="O71" s="6"/>
      <c r="P71" s="6"/>
      <c r="Q71" s="6" t="s">
        <v>29</v>
      </c>
      <c r="R71" s="7">
        <v>42735</v>
      </c>
      <c r="S71" s="6"/>
      <c r="T71" s="6" t="s">
        <v>102</v>
      </c>
      <c r="U71" s="3">
        <v>2</v>
      </c>
      <c r="V71" s="6"/>
      <c r="W71" s="6"/>
    </row>
    <row r="72" spans="1:23" x14ac:dyDescent="0.25">
      <c r="A72" s="6" t="s">
        <v>261</v>
      </c>
      <c r="B72" s="6" t="s">
        <v>24</v>
      </c>
      <c r="C72" s="6" t="s">
        <v>262</v>
      </c>
      <c r="D72" s="6"/>
      <c r="E72" s="6"/>
      <c r="F72" s="6"/>
      <c r="G72" s="6"/>
      <c r="H72" s="6"/>
      <c r="I72" s="6"/>
      <c r="J72" s="6"/>
      <c r="K72" s="6" t="s">
        <v>1044</v>
      </c>
      <c r="L72" s="6" t="s">
        <v>264</v>
      </c>
      <c r="M72" s="1" t="s">
        <v>1045</v>
      </c>
      <c r="N72" s="3">
        <v>16</v>
      </c>
      <c r="O72" s="6"/>
      <c r="P72" s="6"/>
      <c r="Q72" s="6" t="s">
        <v>29</v>
      </c>
      <c r="R72" s="7">
        <v>42735</v>
      </c>
      <c r="S72" s="6"/>
      <c r="T72" s="6" t="s">
        <v>102</v>
      </c>
      <c r="U72" s="3">
        <v>2</v>
      </c>
      <c r="V72" s="6"/>
      <c r="W72" s="6"/>
    </row>
    <row r="73" spans="1:23" x14ac:dyDescent="0.25">
      <c r="A73" s="6" t="s">
        <v>265</v>
      </c>
      <c r="B73" s="6" t="s">
        <v>24</v>
      </c>
      <c r="C73" s="6" t="s">
        <v>266</v>
      </c>
      <c r="D73" s="6"/>
      <c r="E73" s="6"/>
      <c r="F73" s="6"/>
      <c r="G73" s="6"/>
      <c r="H73" s="6"/>
      <c r="I73" s="6"/>
      <c r="J73" s="6"/>
      <c r="K73" s="6" t="s">
        <v>1046</v>
      </c>
      <c r="L73" s="6" t="s">
        <v>268</v>
      </c>
      <c r="M73" s="1" t="s">
        <v>1047</v>
      </c>
      <c r="N73" s="3">
        <v>16</v>
      </c>
      <c r="O73" s="6"/>
      <c r="P73" s="6"/>
      <c r="Q73" s="6" t="s">
        <v>29</v>
      </c>
      <c r="R73" s="7">
        <v>42735</v>
      </c>
      <c r="S73" s="6"/>
      <c r="T73" s="6" t="s">
        <v>102</v>
      </c>
      <c r="U73" s="3">
        <v>2</v>
      </c>
      <c r="V73" s="6"/>
      <c r="W73" s="6"/>
    </row>
    <row r="74" spans="1:23" x14ac:dyDescent="0.25">
      <c r="A74" s="6" t="s">
        <v>269</v>
      </c>
      <c r="B74" s="6" t="s">
        <v>24</v>
      </c>
      <c r="C74" s="6" t="s">
        <v>270</v>
      </c>
      <c r="D74" s="6"/>
      <c r="E74" s="6"/>
      <c r="F74" s="6"/>
      <c r="G74" s="6"/>
      <c r="H74" s="6"/>
      <c r="I74" s="6"/>
      <c r="J74" s="6"/>
      <c r="K74" s="6" t="s">
        <v>1048</v>
      </c>
      <c r="L74" s="6" t="s">
        <v>272</v>
      </c>
      <c r="M74" s="1" t="s">
        <v>1049</v>
      </c>
      <c r="N74" s="3">
        <v>16</v>
      </c>
      <c r="O74" s="6"/>
      <c r="P74" s="6"/>
      <c r="Q74" s="6" t="s">
        <v>29</v>
      </c>
      <c r="R74" s="7">
        <v>42735</v>
      </c>
      <c r="S74" s="6"/>
      <c r="T74" s="6" t="s">
        <v>102</v>
      </c>
      <c r="U74" s="3">
        <v>2</v>
      </c>
      <c r="V74" s="6"/>
      <c r="W74" s="6"/>
    </row>
    <row r="75" spans="1:23" x14ac:dyDescent="0.25">
      <c r="A75" s="6" t="s">
        <v>273</v>
      </c>
      <c r="B75" s="6" t="s">
        <v>24</v>
      </c>
      <c r="C75" s="6" t="s">
        <v>274</v>
      </c>
      <c r="D75" s="6"/>
      <c r="E75" s="6"/>
      <c r="F75" s="6"/>
      <c r="G75" s="6"/>
      <c r="H75" s="6"/>
      <c r="I75" s="6"/>
      <c r="J75" s="6"/>
      <c r="K75" s="6" t="s">
        <v>1050</v>
      </c>
      <c r="L75" s="6" t="s">
        <v>276</v>
      </c>
      <c r="M75" s="1" t="s">
        <v>1051</v>
      </c>
      <c r="N75" s="3">
        <v>16</v>
      </c>
      <c r="O75" s="6"/>
      <c r="P75" s="6"/>
      <c r="Q75" s="6" t="s">
        <v>29</v>
      </c>
      <c r="R75" s="7">
        <v>42735</v>
      </c>
      <c r="S75" s="6"/>
      <c r="T75" s="6" t="s">
        <v>102</v>
      </c>
      <c r="U75" s="3">
        <v>2</v>
      </c>
      <c r="V75" s="6"/>
      <c r="W75" s="6"/>
    </row>
    <row r="76" spans="1:23" x14ac:dyDescent="0.25">
      <c r="A76" s="6" t="s">
        <v>277</v>
      </c>
      <c r="B76" s="6" t="s">
        <v>24</v>
      </c>
      <c r="C76" s="6" t="s">
        <v>278</v>
      </c>
      <c r="D76" s="6"/>
      <c r="E76" s="6"/>
      <c r="F76" s="6"/>
      <c r="G76" s="6"/>
      <c r="H76" s="6"/>
      <c r="I76" s="6"/>
      <c r="J76" s="6"/>
      <c r="K76" s="6" t="s">
        <v>1052</v>
      </c>
      <c r="L76" s="6" t="s">
        <v>280</v>
      </c>
      <c r="M76" s="1" t="s">
        <v>1053</v>
      </c>
      <c r="N76" s="3">
        <v>16</v>
      </c>
      <c r="O76" s="6"/>
      <c r="P76" s="6"/>
      <c r="Q76" s="6" t="s">
        <v>29</v>
      </c>
      <c r="R76" s="7">
        <v>42735</v>
      </c>
      <c r="S76" s="6"/>
      <c r="T76" s="6" t="s">
        <v>102</v>
      </c>
      <c r="U76" s="3">
        <v>2</v>
      </c>
      <c r="V76" s="6"/>
      <c r="W76" s="6"/>
    </row>
    <row r="77" spans="1:23" x14ac:dyDescent="0.25">
      <c r="A77" s="6" t="s">
        <v>281</v>
      </c>
      <c r="B77" s="6" t="s">
        <v>24</v>
      </c>
      <c r="C77" s="6" t="s">
        <v>282</v>
      </c>
      <c r="D77" s="6"/>
      <c r="E77" s="6"/>
      <c r="F77" s="6"/>
      <c r="G77" s="6"/>
      <c r="H77" s="6"/>
      <c r="I77" s="6"/>
      <c r="J77" s="6"/>
      <c r="K77" s="6" t="s">
        <v>1054</v>
      </c>
      <c r="L77" s="6" t="s">
        <v>284</v>
      </c>
      <c r="M77" s="1" t="s">
        <v>1055</v>
      </c>
      <c r="N77" s="3">
        <v>16</v>
      </c>
      <c r="O77" s="6"/>
      <c r="P77" s="6"/>
      <c r="Q77" s="6" t="s">
        <v>29</v>
      </c>
      <c r="R77" s="7">
        <v>42735</v>
      </c>
      <c r="S77" s="6"/>
      <c r="T77" s="6" t="s">
        <v>102</v>
      </c>
      <c r="U77" s="3">
        <v>2</v>
      </c>
      <c r="V77" s="6"/>
      <c r="W77" s="6"/>
    </row>
    <row r="78" spans="1:23" x14ac:dyDescent="0.25">
      <c r="A78" s="6" t="s">
        <v>285</v>
      </c>
      <c r="B78" s="6" t="s">
        <v>24</v>
      </c>
      <c r="C78" s="6" t="s">
        <v>286</v>
      </c>
      <c r="D78" s="6"/>
      <c r="E78" s="6"/>
      <c r="F78" s="6"/>
      <c r="G78" s="6"/>
      <c r="H78" s="6"/>
      <c r="I78" s="6"/>
      <c r="J78" s="6"/>
      <c r="K78" s="6" t="s">
        <v>1056</v>
      </c>
      <c r="L78" s="6" t="s">
        <v>288</v>
      </c>
      <c r="M78" s="1" t="s">
        <v>1057</v>
      </c>
      <c r="N78" s="3">
        <v>16</v>
      </c>
      <c r="O78" s="6"/>
      <c r="P78" s="6"/>
      <c r="Q78" s="6" t="s">
        <v>29</v>
      </c>
      <c r="R78" s="7">
        <v>42735</v>
      </c>
      <c r="S78" s="6"/>
      <c r="T78" s="6" t="s">
        <v>102</v>
      </c>
      <c r="U78" s="3">
        <v>2</v>
      </c>
      <c r="V78" s="6"/>
      <c r="W78" s="6"/>
    </row>
    <row r="79" spans="1:23" x14ac:dyDescent="0.25">
      <c r="A79" s="6" t="s">
        <v>289</v>
      </c>
      <c r="B79" s="6" t="s">
        <v>24</v>
      </c>
      <c r="C79" s="6" t="s">
        <v>290</v>
      </c>
      <c r="D79" s="6"/>
      <c r="E79" s="6"/>
      <c r="F79" s="6"/>
      <c r="G79" s="6"/>
      <c r="H79" s="6"/>
      <c r="I79" s="6"/>
      <c r="J79" s="6"/>
      <c r="K79" s="6" t="s">
        <v>1058</v>
      </c>
      <c r="L79" s="6" t="s">
        <v>292</v>
      </c>
      <c r="M79" s="1" t="s">
        <v>1059</v>
      </c>
      <c r="N79" s="3">
        <v>16</v>
      </c>
      <c r="O79" s="6"/>
      <c r="P79" s="6"/>
      <c r="Q79" s="6" t="s">
        <v>29</v>
      </c>
      <c r="R79" s="7">
        <v>42735</v>
      </c>
      <c r="S79" s="6"/>
      <c r="T79" s="6" t="s">
        <v>102</v>
      </c>
      <c r="U79" s="3">
        <v>2</v>
      </c>
      <c r="V79" s="6"/>
      <c r="W79" s="6"/>
    </row>
    <row r="80" spans="1:23" x14ac:dyDescent="0.25">
      <c r="A80" s="6" t="s">
        <v>293</v>
      </c>
      <c r="B80" s="6" t="s">
        <v>24</v>
      </c>
      <c r="C80" s="6" t="s">
        <v>294</v>
      </c>
      <c r="D80" s="6"/>
      <c r="E80" s="6"/>
      <c r="F80" s="6"/>
      <c r="G80" s="6"/>
      <c r="H80" s="6"/>
      <c r="I80" s="6"/>
      <c r="J80" s="6"/>
      <c r="K80" s="6" t="s">
        <v>1060</v>
      </c>
      <c r="L80" s="6" t="s">
        <v>296</v>
      </c>
      <c r="M80" s="1" t="s">
        <v>1061</v>
      </c>
      <c r="N80" s="3" t="s">
        <v>48</v>
      </c>
      <c r="O80" s="6"/>
      <c r="P80" s="6"/>
      <c r="Q80" s="6" t="s">
        <v>29</v>
      </c>
      <c r="R80" s="7">
        <v>42735</v>
      </c>
      <c r="S80" s="6"/>
      <c r="T80" s="6" t="s">
        <v>102</v>
      </c>
      <c r="U80" s="3">
        <v>2</v>
      </c>
      <c r="V80" s="6"/>
      <c r="W80" s="6"/>
    </row>
    <row r="81" spans="1:23" x14ac:dyDescent="0.25">
      <c r="A81" s="6" t="s">
        <v>297</v>
      </c>
      <c r="B81" s="6" t="s">
        <v>24</v>
      </c>
      <c r="C81" s="6" t="s">
        <v>298</v>
      </c>
      <c r="D81" s="6"/>
      <c r="E81" s="6"/>
      <c r="F81" s="6"/>
      <c r="G81" s="6"/>
      <c r="H81" s="6"/>
      <c r="I81" s="6"/>
      <c r="J81" s="6"/>
      <c r="K81" s="6" t="s">
        <v>1062</v>
      </c>
      <c r="L81" s="6" t="s">
        <v>300</v>
      </c>
      <c r="M81" s="1" t="s">
        <v>1063</v>
      </c>
      <c r="N81" s="3">
        <v>16</v>
      </c>
      <c r="O81" s="6"/>
      <c r="P81" s="6"/>
      <c r="Q81" s="6" t="s">
        <v>29</v>
      </c>
      <c r="R81" s="7">
        <v>42735</v>
      </c>
      <c r="S81" s="6"/>
      <c r="T81" s="6" t="s">
        <v>102</v>
      </c>
      <c r="U81" s="3">
        <v>2</v>
      </c>
      <c r="V81" s="6"/>
      <c r="W81" s="6"/>
    </row>
    <row r="82" spans="1:23" x14ac:dyDescent="0.25">
      <c r="A82" s="6" t="s">
        <v>301</v>
      </c>
      <c r="B82" s="6" t="s">
        <v>24</v>
      </c>
      <c r="C82" s="6" t="s">
        <v>302</v>
      </c>
      <c r="D82" s="6"/>
      <c r="E82" s="6"/>
      <c r="F82" s="6"/>
      <c r="G82" s="6"/>
      <c r="H82" s="6"/>
      <c r="I82" s="6"/>
      <c r="J82" s="6"/>
      <c r="K82" s="6" t="s">
        <v>1064</v>
      </c>
      <c r="L82" s="6" t="s">
        <v>304</v>
      </c>
      <c r="M82" s="1" t="s">
        <v>1065</v>
      </c>
      <c r="N82" s="3">
        <v>16</v>
      </c>
      <c r="O82" s="6"/>
      <c r="P82" s="6"/>
      <c r="Q82" s="6" t="s">
        <v>29</v>
      </c>
      <c r="R82" s="7">
        <v>42735</v>
      </c>
      <c r="S82" s="6"/>
      <c r="T82" s="6" t="s">
        <v>102</v>
      </c>
      <c r="U82" s="3">
        <v>2</v>
      </c>
      <c r="V82" s="6"/>
      <c r="W82" s="6"/>
    </row>
    <row r="83" spans="1:23" x14ac:dyDescent="0.25">
      <c r="A83" s="6" t="s">
        <v>305</v>
      </c>
      <c r="B83" s="6" t="s">
        <v>24</v>
      </c>
      <c r="C83" s="6" t="s">
        <v>306</v>
      </c>
      <c r="D83" s="6"/>
      <c r="E83" s="6"/>
      <c r="F83" s="6"/>
      <c r="G83" s="6"/>
      <c r="H83" s="6"/>
      <c r="I83" s="6"/>
      <c r="J83" s="6"/>
      <c r="K83" s="6" t="s">
        <v>1066</v>
      </c>
      <c r="L83" s="6" t="s">
        <v>308</v>
      </c>
      <c r="M83" s="1" t="s">
        <v>1067</v>
      </c>
      <c r="N83" s="3">
        <v>16</v>
      </c>
      <c r="O83" s="6"/>
      <c r="P83" s="6"/>
      <c r="Q83" s="6" t="s">
        <v>29</v>
      </c>
      <c r="R83" s="7">
        <v>42735</v>
      </c>
      <c r="S83" s="6"/>
      <c r="T83" s="6" t="s">
        <v>102</v>
      </c>
      <c r="U83" s="3">
        <v>2</v>
      </c>
      <c r="V83" s="6"/>
      <c r="W83" s="6"/>
    </row>
    <row r="84" spans="1:23" x14ac:dyDescent="0.25">
      <c r="A84" s="6" t="s">
        <v>309</v>
      </c>
      <c r="B84" s="6" t="s">
        <v>24</v>
      </c>
      <c r="C84" s="6" t="s">
        <v>310</v>
      </c>
      <c r="D84" s="6"/>
      <c r="E84" s="6"/>
      <c r="F84" s="6"/>
      <c r="G84" s="6"/>
      <c r="H84" s="6"/>
      <c r="I84" s="6"/>
      <c r="J84" s="6"/>
      <c r="K84" s="6" t="s">
        <v>1068</v>
      </c>
      <c r="L84" s="6" t="s">
        <v>312</v>
      </c>
      <c r="M84" s="1" t="s">
        <v>1069</v>
      </c>
      <c r="N84" s="3" t="s">
        <v>48</v>
      </c>
      <c r="O84" s="6"/>
      <c r="P84" s="6"/>
      <c r="Q84" s="6" t="s">
        <v>29</v>
      </c>
      <c r="R84" s="7">
        <v>42735</v>
      </c>
      <c r="S84" s="6"/>
      <c r="T84" s="6" t="s">
        <v>102</v>
      </c>
      <c r="U84" s="3">
        <v>2</v>
      </c>
      <c r="V84" s="6"/>
      <c r="W84" s="6"/>
    </row>
    <row r="85" spans="1:23" x14ac:dyDescent="0.25">
      <c r="A85" s="6" t="s">
        <v>313</v>
      </c>
      <c r="B85" s="6" t="s">
        <v>24</v>
      </c>
      <c r="C85" s="6" t="s">
        <v>314</v>
      </c>
      <c r="D85" s="6"/>
      <c r="E85" s="6"/>
      <c r="F85" s="6"/>
      <c r="G85" s="6"/>
      <c r="H85" s="6"/>
      <c r="I85" s="6"/>
      <c r="J85" s="6"/>
      <c r="K85" s="6" t="s">
        <v>1070</v>
      </c>
      <c r="L85" s="6" t="s">
        <v>316</v>
      </c>
      <c r="M85" s="1" t="s">
        <v>1071</v>
      </c>
      <c r="N85" s="3" t="s">
        <v>48</v>
      </c>
      <c r="O85" s="6"/>
      <c r="P85" s="6"/>
      <c r="Q85" s="6" t="s">
        <v>29</v>
      </c>
      <c r="R85" s="7">
        <v>42735</v>
      </c>
      <c r="S85" s="6"/>
      <c r="T85" s="6" t="s">
        <v>102</v>
      </c>
      <c r="U85" s="3">
        <v>2</v>
      </c>
      <c r="V85" s="6"/>
      <c r="W85" s="6"/>
    </row>
    <row r="86" spans="1:23" x14ac:dyDescent="0.25">
      <c r="A86" s="6" t="s">
        <v>317</v>
      </c>
      <c r="B86" s="6" t="s">
        <v>24</v>
      </c>
      <c r="C86" s="6" t="s">
        <v>318</v>
      </c>
      <c r="D86" s="6"/>
      <c r="E86" s="6"/>
      <c r="F86" s="6"/>
      <c r="G86" s="6"/>
      <c r="H86" s="6"/>
      <c r="I86" s="6"/>
      <c r="J86" s="6"/>
      <c r="K86" s="6" t="s">
        <v>1072</v>
      </c>
      <c r="L86" s="6" t="s">
        <v>320</v>
      </c>
      <c r="M86" s="1" t="s">
        <v>1073</v>
      </c>
      <c r="N86" s="3" t="s">
        <v>48</v>
      </c>
      <c r="O86" s="6"/>
      <c r="P86" s="6"/>
      <c r="Q86" s="6" t="s">
        <v>29</v>
      </c>
      <c r="R86" s="7">
        <v>42735</v>
      </c>
      <c r="S86" s="6"/>
      <c r="T86" s="6" t="s">
        <v>102</v>
      </c>
      <c r="U86" s="3">
        <v>2</v>
      </c>
      <c r="V86" s="6"/>
      <c r="W86" s="6"/>
    </row>
    <row r="87" spans="1:23" x14ac:dyDescent="0.25">
      <c r="A87" s="6" t="s">
        <v>321</v>
      </c>
      <c r="B87" s="6" t="s">
        <v>24</v>
      </c>
      <c r="C87" s="6" t="s">
        <v>322</v>
      </c>
      <c r="D87" s="6"/>
      <c r="E87" s="6"/>
      <c r="F87" s="6"/>
      <c r="G87" s="6"/>
      <c r="H87" s="6"/>
      <c r="I87" s="6"/>
      <c r="J87" s="6"/>
      <c r="K87" s="6" t="s">
        <v>1074</v>
      </c>
      <c r="L87" s="6" t="s">
        <v>324</v>
      </c>
      <c r="M87" s="1" t="s">
        <v>1075</v>
      </c>
      <c r="N87" s="3">
        <v>16</v>
      </c>
      <c r="O87" s="6"/>
      <c r="P87" s="6"/>
      <c r="Q87" s="6" t="s">
        <v>29</v>
      </c>
      <c r="R87" s="7">
        <v>42735</v>
      </c>
      <c r="S87" s="6"/>
      <c r="T87" s="6" t="s">
        <v>102</v>
      </c>
      <c r="U87" s="3">
        <v>2</v>
      </c>
      <c r="V87" s="6"/>
      <c r="W87" s="6"/>
    </row>
    <row r="88" spans="1:23" x14ac:dyDescent="0.25">
      <c r="A88" s="6" t="s">
        <v>325</v>
      </c>
      <c r="B88" s="6" t="s">
        <v>24</v>
      </c>
      <c r="C88" s="6" t="s">
        <v>326</v>
      </c>
      <c r="D88" s="6"/>
      <c r="E88" s="6"/>
      <c r="F88" s="6"/>
      <c r="G88" s="6"/>
      <c r="H88" s="6"/>
      <c r="I88" s="6"/>
      <c r="J88" s="6"/>
      <c r="K88" s="6" t="s">
        <v>1076</v>
      </c>
      <c r="L88" s="6" t="s">
        <v>328</v>
      </c>
      <c r="M88" s="1" t="s">
        <v>1077</v>
      </c>
      <c r="N88" s="3" t="s">
        <v>48</v>
      </c>
      <c r="O88" s="6"/>
      <c r="P88" s="6"/>
      <c r="Q88" s="6" t="s">
        <v>29</v>
      </c>
      <c r="R88" s="7">
        <v>43100</v>
      </c>
      <c r="S88" s="6"/>
      <c r="T88" s="6" t="s">
        <v>329</v>
      </c>
      <c r="U88" s="3">
        <v>2</v>
      </c>
      <c r="V88" s="6"/>
      <c r="W88" s="6"/>
    </row>
    <row r="89" spans="1:23" x14ac:dyDescent="0.25">
      <c r="A89" s="6" t="s">
        <v>330</v>
      </c>
      <c r="B89" s="6" t="s">
        <v>24</v>
      </c>
      <c r="C89" s="6" t="s">
        <v>331</v>
      </c>
      <c r="D89" s="6"/>
      <c r="E89" s="6"/>
      <c r="F89" s="6"/>
      <c r="G89" s="6"/>
      <c r="H89" s="6"/>
      <c r="I89" s="6"/>
      <c r="J89" s="6"/>
      <c r="K89" s="6" t="s">
        <v>1078</v>
      </c>
      <c r="L89" s="6" t="s">
        <v>333</v>
      </c>
      <c r="M89" s="1" t="s">
        <v>1079</v>
      </c>
      <c r="N89" s="3" t="s">
        <v>48</v>
      </c>
      <c r="O89" s="6"/>
      <c r="P89" s="6"/>
      <c r="Q89" s="6" t="s">
        <v>29</v>
      </c>
      <c r="R89" s="7">
        <v>43100</v>
      </c>
      <c r="S89" s="6"/>
      <c r="T89" s="6" t="s">
        <v>329</v>
      </c>
      <c r="U89" s="3">
        <v>2</v>
      </c>
      <c r="V89" s="6"/>
      <c r="W89" s="6"/>
    </row>
    <row r="90" spans="1:23" x14ac:dyDescent="0.25">
      <c r="A90" s="6" t="s">
        <v>334</v>
      </c>
      <c r="B90" s="6" t="s">
        <v>24</v>
      </c>
      <c r="C90" s="6" t="s">
        <v>335</v>
      </c>
      <c r="D90" s="6"/>
      <c r="E90" s="6"/>
      <c r="F90" s="6"/>
      <c r="G90" s="6"/>
      <c r="H90" s="6"/>
      <c r="I90" s="6"/>
      <c r="J90" s="6"/>
      <c r="K90" s="6" t="s">
        <v>1080</v>
      </c>
      <c r="L90" s="6" t="s">
        <v>337</v>
      </c>
      <c r="M90" s="1" t="s">
        <v>1081</v>
      </c>
      <c r="N90" s="3" t="s">
        <v>48</v>
      </c>
      <c r="O90" s="6"/>
      <c r="P90" s="6"/>
      <c r="Q90" s="6" t="s">
        <v>29</v>
      </c>
      <c r="R90" s="7">
        <v>43100</v>
      </c>
      <c r="S90" s="6"/>
      <c r="T90" s="6" t="s">
        <v>329</v>
      </c>
      <c r="U90" s="3">
        <v>2</v>
      </c>
      <c r="V90" s="6"/>
      <c r="W90" s="6"/>
    </row>
    <row r="91" spans="1:23" x14ac:dyDescent="0.25">
      <c r="A91" s="6" t="s">
        <v>338</v>
      </c>
      <c r="B91" s="6" t="s">
        <v>24</v>
      </c>
      <c r="C91" s="6" t="s">
        <v>213</v>
      </c>
      <c r="D91" s="6"/>
      <c r="E91" s="6"/>
      <c r="F91" s="6"/>
      <c r="G91" s="6"/>
      <c r="H91" s="6"/>
      <c r="I91" s="6"/>
      <c r="J91" s="6"/>
      <c r="K91" s="6" t="s">
        <v>1019</v>
      </c>
      <c r="L91" s="6" t="s">
        <v>215</v>
      </c>
      <c r="M91" s="1" t="s">
        <v>1082</v>
      </c>
      <c r="N91" s="3" t="s">
        <v>101</v>
      </c>
      <c r="O91" s="6"/>
      <c r="P91" s="6"/>
      <c r="Q91" s="6" t="s">
        <v>29</v>
      </c>
      <c r="R91" s="7">
        <v>42735</v>
      </c>
      <c r="S91" s="6"/>
      <c r="T91" s="6" t="s">
        <v>129</v>
      </c>
      <c r="U91" s="3">
        <v>2</v>
      </c>
      <c r="V91" s="6"/>
      <c r="W91" s="6"/>
    </row>
    <row r="92" spans="1:23" x14ac:dyDescent="0.25">
      <c r="A92" s="6" t="s">
        <v>339</v>
      </c>
      <c r="B92" s="6" t="s">
        <v>24</v>
      </c>
      <c r="C92" s="6" t="s">
        <v>340</v>
      </c>
      <c r="D92" s="6"/>
      <c r="E92" s="6"/>
      <c r="F92" s="6"/>
      <c r="G92" s="6"/>
      <c r="H92" s="6"/>
      <c r="I92" s="6"/>
      <c r="J92" s="6"/>
      <c r="K92" s="6" t="s">
        <v>1083</v>
      </c>
      <c r="L92" s="6" t="s">
        <v>342</v>
      </c>
      <c r="M92" s="1" t="s">
        <v>1084</v>
      </c>
      <c r="N92" s="3" t="s">
        <v>48</v>
      </c>
      <c r="O92" s="6"/>
      <c r="P92" s="6"/>
      <c r="Q92" s="6" t="s">
        <v>29</v>
      </c>
      <c r="R92" s="7">
        <v>43100</v>
      </c>
      <c r="S92" s="6"/>
      <c r="T92" s="6" t="s">
        <v>329</v>
      </c>
      <c r="U92" s="3">
        <v>2</v>
      </c>
      <c r="V92" s="6"/>
      <c r="W92" s="6"/>
    </row>
    <row r="93" spans="1:23" x14ac:dyDescent="0.25">
      <c r="A93" s="6" t="s">
        <v>343</v>
      </c>
      <c r="B93" s="6" t="s">
        <v>24</v>
      </c>
      <c r="C93" s="6" t="s">
        <v>344</v>
      </c>
      <c r="D93" s="6"/>
      <c r="E93" s="6"/>
      <c r="F93" s="6"/>
      <c r="G93" s="6"/>
      <c r="H93" s="6"/>
      <c r="I93" s="6"/>
      <c r="J93" s="6"/>
      <c r="K93" s="6" t="s">
        <v>1085</v>
      </c>
      <c r="L93" s="6" t="s">
        <v>346</v>
      </c>
      <c r="M93" s="1" t="s">
        <v>1086</v>
      </c>
      <c r="N93" s="3" t="s">
        <v>48</v>
      </c>
      <c r="O93" s="6"/>
      <c r="P93" s="6"/>
      <c r="Q93" s="6" t="s">
        <v>29</v>
      </c>
      <c r="R93" s="7">
        <v>43100</v>
      </c>
      <c r="S93" s="6"/>
      <c r="T93" s="6" t="s">
        <v>329</v>
      </c>
      <c r="U93" s="3">
        <v>2</v>
      </c>
      <c r="V93" s="6"/>
      <c r="W93" s="6"/>
    </row>
    <row r="94" spans="1:23" x14ac:dyDescent="0.25">
      <c r="A94" s="6" t="s">
        <v>347</v>
      </c>
      <c r="B94" s="6" t="s">
        <v>24</v>
      </c>
      <c r="C94" s="6" t="s">
        <v>348</v>
      </c>
      <c r="D94" s="6"/>
      <c r="E94" s="6"/>
      <c r="F94" s="6"/>
      <c r="G94" s="6"/>
      <c r="H94" s="6"/>
      <c r="I94" s="6"/>
      <c r="J94" s="6"/>
      <c r="K94" s="6" t="s">
        <v>1087</v>
      </c>
      <c r="L94" s="6" t="s">
        <v>350</v>
      </c>
      <c r="M94" s="1" t="s">
        <v>1088</v>
      </c>
      <c r="N94" s="3" t="s">
        <v>48</v>
      </c>
      <c r="O94" s="6"/>
      <c r="P94" s="6"/>
      <c r="Q94" s="6" t="s">
        <v>29</v>
      </c>
      <c r="R94" s="7">
        <v>43100</v>
      </c>
      <c r="S94" s="6"/>
      <c r="T94" s="6" t="s">
        <v>329</v>
      </c>
      <c r="U94" s="3">
        <v>2</v>
      </c>
      <c r="V94" s="6"/>
      <c r="W94" s="6"/>
    </row>
    <row r="95" spans="1:23" x14ac:dyDescent="0.25">
      <c r="A95" s="6" t="s">
        <v>351</v>
      </c>
      <c r="B95" s="6" t="s">
        <v>24</v>
      </c>
      <c r="C95" s="6" t="s">
        <v>352</v>
      </c>
      <c r="D95" s="6"/>
      <c r="E95" s="6"/>
      <c r="F95" s="6"/>
      <c r="G95" s="6"/>
      <c r="H95" s="6"/>
      <c r="I95" s="6"/>
      <c r="J95" s="6"/>
      <c r="K95" s="6" t="s">
        <v>1089</v>
      </c>
      <c r="L95" s="6" t="s">
        <v>354</v>
      </c>
      <c r="M95" s="1" t="s">
        <v>1090</v>
      </c>
      <c r="N95" s="3" t="s">
        <v>48</v>
      </c>
      <c r="O95" s="6"/>
      <c r="P95" s="6"/>
      <c r="Q95" s="6" t="s">
        <v>29</v>
      </c>
      <c r="R95" s="7">
        <v>43100</v>
      </c>
      <c r="S95" s="6"/>
      <c r="T95" s="6" t="s">
        <v>329</v>
      </c>
      <c r="U95" s="3">
        <v>2</v>
      </c>
      <c r="V95" s="6"/>
      <c r="W95" s="6"/>
    </row>
    <row r="96" spans="1:23" x14ac:dyDescent="0.25">
      <c r="A96" s="6" t="s">
        <v>355</v>
      </c>
      <c r="B96" s="6" t="s">
        <v>24</v>
      </c>
      <c r="C96" s="6" t="s">
        <v>356</v>
      </c>
      <c r="D96" s="6"/>
      <c r="E96" s="6"/>
      <c r="F96" s="6"/>
      <c r="G96" s="6"/>
      <c r="H96" s="6"/>
      <c r="I96" s="6"/>
      <c r="J96" s="6"/>
      <c r="K96" s="6" t="s">
        <v>1091</v>
      </c>
      <c r="L96" s="6" t="s">
        <v>358</v>
      </c>
      <c r="M96" s="1" t="s">
        <v>1092</v>
      </c>
      <c r="N96" s="3" t="s">
        <v>48</v>
      </c>
      <c r="O96" s="6"/>
      <c r="P96" s="6"/>
      <c r="Q96" s="6" t="s">
        <v>29</v>
      </c>
      <c r="R96" s="7">
        <v>42735</v>
      </c>
      <c r="S96" s="6"/>
      <c r="T96" s="6" t="s">
        <v>102</v>
      </c>
      <c r="U96" s="3">
        <v>2</v>
      </c>
      <c r="V96" s="6"/>
      <c r="W96" s="6"/>
    </row>
    <row r="97" spans="1:23" x14ac:dyDescent="0.25">
      <c r="A97" s="6" t="s">
        <v>359</v>
      </c>
      <c r="B97" s="6" t="s">
        <v>24</v>
      </c>
      <c r="C97" s="6" t="s">
        <v>360</v>
      </c>
      <c r="D97" s="6"/>
      <c r="E97" s="6"/>
      <c r="F97" s="6"/>
      <c r="G97" s="6"/>
      <c r="H97" s="6"/>
      <c r="I97" s="6"/>
      <c r="J97" s="6"/>
      <c r="K97" s="6" t="s">
        <v>1093</v>
      </c>
      <c r="L97" s="6" t="s">
        <v>362</v>
      </c>
      <c r="M97" s="1" t="s">
        <v>1094</v>
      </c>
      <c r="N97" s="3">
        <v>16</v>
      </c>
      <c r="O97" s="6"/>
      <c r="P97" s="6"/>
      <c r="Q97" s="6" t="s">
        <v>29</v>
      </c>
      <c r="R97" s="7">
        <v>42735</v>
      </c>
      <c r="S97" s="6"/>
      <c r="T97" s="6" t="s">
        <v>102</v>
      </c>
      <c r="U97" s="3">
        <v>2</v>
      </c>
      <c r="V97" s="6"/>
      <c r="W97" s="6"/>
    </row>
    <row r="98" spans="1:23" x14ac:dyDescent="0.25">
      <c r="A98" s="6" t="s">
        <v>363</v>
      </c>
      <c r="B98" s="6" t="s">
        <v>24</v>
      </c>
      <c r="C98" s="6" t="s">
        <v>364</v>
      </c>
      <c r="D98" s="6"/>
      <c r="E98" s="6"/>
      <c r="F98" s="6"/>
      <c r="G98" s="6"/>
      <c r="H98" s="6"/>
      <c r="I98" s="6"/>
      <c r="J98" s="6"/>
      <c r="K98" s="6" t="s">
        <v>1095</v>
      </c>
      <c r="L98" s="6" t="s">
        <v>366</v>
      </c>
      <c r="M98" s="1" t="s">
        <v>1096</v>
      </c>
      <c r="N98" s="3">
        <v>16</v>
      </c>
      <c r="O98" s="6"/>
      <c r="P98" s="6"/>
      <c r="Q98" s="6" t="s">
        <v>29</v>
      </c>
      <c r="R98" s="7">
        <v>42735</v>
      </c>
      <c r="S98" s="6"/>
      <c r="T98" s="6" t="s">
        <v>102</v>
      </c>
      <c r="U98" s="3">
        <v>2</v>
      </c>
      <c r="V98" s="6"/>
      <c r="W98" s="6"/>
    </row>
    <row r="99" spans="1:23" x14ac:dyDescent="0.25">
      <c r="A99" s="6" t="s">
        <v>367</v>
      </c>
      <c r="B99" s="6" t="s">
        <v>24</v>
      </c>
      <c r="C99" s="6" t="s">
        <v>368</v>
      </c>
      <c r="D99" s="6"/>
      <c r="E99" s="6"/>
      <c r="F99" s="6"/>
      <c r="G99" s="6"/>
      <c r="H99" s="6"/>
      <c r="I99" s="6"/>
      <c r="J99" s="6"/>
      <c r="K99" s="6" t="s">
        <v>1097</v>
      </c>
      <c r="L99" s="6" t="s">
        <v>370</v>
      </c>
      <c r="M99" s="1" t="s">
        <v>1098</v>
      </c>
      <c r="N99" s="3">
        <v>16</v>
      </c>
      <c r="O99" s="6"/>
      <c r="P99" s="6"/>
      <c r="Q99" s="6" t="s">
        <v>29</v>
      </c>
      <c r="R99" s="7">
        <v>42735</v>
      </c>
      <c r="S99" s="6"/>
      <c r="T99" s="6" t="s">
        <v>102</v>
      </c>
      <c r="U99" s="3">
        <v>2</v>
      </c>
      <c r="V99" s="6"/>
      <c r="W99" s="6"/>
    </row>
    <row r="100" spans="1:23" x14ac:dyDescent="0.25">
      <c r="A100" s="6" t="s">
        <v>371</v>
      </c>
      <c r="B100" s="6" t="s">
        <v>24</v>
      </c>
      <c r="C100" s="6" t="s">
        <v>372</v>
      </c>
      <c r="D100" s="6"/>
      <c r="E100" s="6"/>
      <c r="F100" s="6"/>
      <c r="G100" s="6"/>
      <c r="H100" s="6"/>
      <c r="I100" s="6"/>
      <c r="J100" s="6"/>
      <c r="K100" s="6" t="s">
        <v>1099</v>
      </c>
      <c r="L100" s="6" t="s">
        <v>374</v>
      </c>
      <c r="M100" s="1" t="s">
        <v>1100</v>
      </c>
      <c r="N100" s="3">
        <v>16</v>
      </c>
      <c r="O100" s="6"/>
      <c r="P100" s="6"/>
      <c r="Q100" s="6" t="s">
        <v>29</v>
      </c>
      <c r="R100" s="7">
        <v>42735</v>
      </c>
      <c r="S100" s="6"/>
      <c r="T100" s="6" t="s">
        <v>102</v>
      </c>
      <c r="U100" s="3">
        <v>2</v>
      </c>
      <c r="V100" s="6"/>
      <c r="W100" s="6"/>
    </row>
    <row r="101" spans="1:23" x14ac:dyDescent="0.25">
      <c r="A101" s="6" t="s">
        <v>375</v>
      </c>
      <c r="B101" s="6" t="s">
        <v>24</v>
      </c>
      <c r="C101" s="6" t="s">
        <v>376</v>
      </c>
      <c r="D101" s="6"/>
      <c r="E101" s="6"/>
      <c r="F101" s="6"/>
      <c r="G101" s="6"/>
      <c r="H101" s="6"/>
      <c r="I101" s="6"/>
      <c r="J101" s="6"/>
      <c r="K101" s="6" t="s">
        <v>1101</v>
      </c>
      <c r="L101" s="6" t="s">
        <v>378</v>
      </c>
      <c r="M101" s="1" t="s">
        <v>1102</v>
      </c>
      <c r="N101" s="3">
        <v>16</v>
      </c>
      <c r="O101" s="6"/>
      <c r="P101" s="6"/>
      <c r="Q101" s="6" t="s">
        <v>29</v>
      </c>
      <c r="R101" s="7">
        <v>42735</v>
      </c>
      <c r="S101" s="6"/>
      <c r="T101" s="6" t="s">
        <v>102</v>
      </c>
      <c r="U101" s="3">
        <v>2</v>
      </c>
      <c r="V101" s="6"/>
      <c r="W101" s="6"/>
    </row>
    <row r="102" spans="1:23" x14ac:dyDescent="0.25">
      <c r="A102" s="6" t="s">
        <v>379</v>
      </c>
      <c r="B102" s="6" t="s">
        <v>24</v>
      </c>
      <c r="C102" s="6" t="s">
        <v>380</v>
      </c>
      <c r="D102" s="6"/>
      <c r="E102" s="6"/>
      <c r="F102" s="6"/>
      <c r="G102" s="6"/>
      <c r="H102" s="6"/>
      <c r="I102" s="6"/>
      <c r="J102" s="6"/>
      <c r="K102" s="6" t="s">
        <v>1103</v>
      </c>
      <c r="L102" s="6" t="s">
        <v>382</v>
      </c>
      <c r="M102" s="1" t="s">
        <v>1104</v>
      </c>
      <c r="N102" s="3">
        <v>16</v>
      </c>
      <c r="O102" s="6"/>
      <c r="P102" s="6"/>
      <c r="Q102" s="6" t="s">
        <v>29</v>
      </c>
      <c r="R102" s="7">
        <v>42735</v>
      </c>
      <c r="S102" s="6"/>
      <c r="T102" s="6" t="s">
        <v>102</v>
      </c>
      <c r="U102" s="3">
        <v>2</v>
      </c>
      <c r="V102" s="6"/>
      <c r="W102" s="6"/>
    </row>
    <row r="103" spans="1:23" x14ac:dyDescent="0.25">
      <c r="A103" s="6" t="s">
        <v>383</v>
      </c>
      <c r="B103" s="6" t="s">
        <v>24</v>
      </c>
      <c r="C103" s="6" t="s">
        <v>384</v>
      </c>
      <c r="D103" s="6"/>
      <c r="E103" s="6"/>
      <c r="F103" s="6"/>
      <c r="G103" s="6"/>
      <c r="H103" s="6"/>
      <c r="I103" s="6"/>
      <c r="J103" s="6"/>
      <c r="K103" s="6" t="s">
        <v>1105</v>
      </c>
      <c r="L103" s="6" t="s">
        <v>386</v>
      </c>
      <c r="M103" s="1" t="s">
        <v>1106</v>
      </c>
      <c r="N103" s="3">
        <v>16</v>
      </c>
      <c r="O103" s="6"/>
      <c r="P103" s="6"/>
      <c r="Q103" s="6" t="s">
        <v>29</v>
      </c>
      <c r="R103" s="7">
        <v>42735</v>
      </c>
      <c r="S103" s="6"/>
      <c r="T103" s="6" t="s">
        <v>102</v>
      </c>
      <c r="U103" s="3">
        <v>2</v>
      </c>
      <c r="V103" s="6"/>
      <c r="W103" s="6"/>
    </row>
    <row r="104" spans="1:23" x14ac:dyDescent="0.25">
      <c r="A104" s="6" t="s">
        <v>387</v>
      </c>
      <c r="B104" s="6" t="s">
        <v>24</v>
      </c>
      <c r="C104" s="6" t="s">
        <v>388</v>
      </c>
      <c r="D104" s="6"/>
      <c r="E104" s="6"/>
      <c r="F104" s="6"/>
      <c r="G104" s="6"/>
      <c r="H104" s="6"/>
      <c r="I104" s="6"/>
      <c r="J104" s="6"/>
      <c r="K104" s="6" t="s">
        <v>1107</v>
      </c>
      <c r="L104" s="6" t="s">
        <v>390</v>
      </c>
      <c r="M104" s="1" t="s">
        <v>1108</v>
      </c>
      <c r="N104" s="3">
        <v>16</v>
      </c>
      <c r="O104" s="6"/>
      <c r="P104" s="6"/>
      <c r="Q104" s="6" t="s">
        <v>29</v>
      </c>
      <c r="R104" s="7">
        <v>42735</v>
      </c>
      <c r="S104" s="6"/>
      <c r="T104" s="6" t="s">
        <v>102</v>
      </c>
      <c r="U104" s="3">
        <v>2</v>
      </c>
      <c r="V104" s="6"/>
      <c r="W104" s="6"/>
    </row>
    <row r="105" spans="1:23" x14ac:dyDescent="0.25">
      <c r="A105" s="6" t="s">
        <v>391</v>
      </c>
      <c r="B105" s="6" t="s">
        <v>24</v>
      </c>
      <c r="C105" s="6" t="s">
        <v>392</v>
      </c>
      <c r="D105" s="6"/>
      <c r="E105" s="6"/>
      <c r="F105" s="6"/>
      <c r="G105" s="6"/>
      <c r="H105" s="6"/>
      <c r="I105" s="6"/>
      <c r="J105" s="6"/>
      <c r="K105" s="6" t="s">
        <v>1109</v>
      </c>
      <c r="L105" s="6" t="s">
        <v>394</v>
      </c>
      <c r="M105" s="1" t="s">
        <v>1110</v>
      </c>
      <c r="N105" s="3" t="s">
        <v>48</v>
      </c>
      <c r="O105" s="6"/>
      <c r="P105" s="6"/>
      <c r="Q105" s="6" t="s">
        <v>29</v>
      </c>
      <c r="R105" s="7">
        <v>42735</v>
      </c>
      <c r="S105" s="6"/>
      <c r="T105" s="6" t="s">
        <v>102</v>
      </c>
      <c r="U105" s="3">
        <v>2</v>
      </c>
      <c r="V105" s="6"/>
      <c r="W105" s="6"/>
    </row>
    <row r="106" spans="1:23" x14ac:dyDescent="0.25">
      <c r="A106" s="6" t="s">
        <v>395</v>
      </c>
      <c r="B106" s="6" t="s">
        <v>24</v>
      </c>
      <c r="C106" s="6" t="s">
        <v>396</v>
      </c>
      <c r="D106" s="6"/>
      <c r="E106" s="6"/>
      <c r="F106" s="6"/>
      <c r="G106" s="6"/>
      <c r="H106" s="6"/>
      <c r="I106" s="6"/>
      <c r="J106" s="6"/>
      <c r="K106" s="6" t="s">
        <v>1111</v>
      </c>
      <c r="L106" s="6" t="s">
        <v>398</v>
      </c>
      <c r="M106" s="1" t="s">
        <v>1112</v>
      </c>
      <c r="N106" s="3" t="s">
        <v>48</v>
      </c>
      <c r="O106" s="6"/>
      <c r="P106" s="6"/>
      <c r="Q106" s="6" t="s">
        <v>29</v>
      </c>
      <c r="R106" s="7">
        <v>42735</v>
      </c>
      <c r="S106" s="6"/>
      <c r="T106" s="6" t="s">
        <v>102</v>
      </c>
      <c r="U106" s="3">
        <v>2</v>
      </c>
      <c r="V106" s="6"/>
      <c r="W106" s="6"/>
    </row>
    <row r="107" spans="1:23" x14ac:dyDescent="0.25">
      <c r="A107" s="6" t="s">
        <v>399</v>
      </c>
      <c r="B107" s="6" t="s">
        <v>24</v>
      </c>
      <c r="C107" s="6" t="s">
        <v>400</v>
      </c>
      <c r="D107" s="6"/>
      <c r="E107" s="6"/>
      <c r="F107" s="6"/>
      <c r="G107" s="6"/>
      <c r="H107" s="6"/>
      <c r="I107" s="6"/>
      <c r="J107" s="6"/>
      <c r="K107" s="6" t="s">
        <v>1113</v>
      </c>
      <c r="L107" s="6" t="s">
        <v>402</v>
      </c>
      <c r="M107" s="1" t="s">
        <v>1114</v>
      </c>
      <c r="N107" s="3">
        <v>4</v>
      </c>
      <c r="O107" s="6"/>
      <c r="P107" s="6"/>
      <c r="Q107" s="6" t="s">
        <v>29</v>
      </c>
      <c r="R107" s="7">
        <v>42735</v>
      </c>
      <c r="S107" s="6"/>
      <c r="T107" s="6" t="s">
        <v>102</v>
      </c>
      <c r="U107" s="3">
        <v>2</v>
      </c>
      <c r="V107" s="6"/>
      <c r="W107" s="6"/>
    </row>
    <row r="108" spans="1:23" x14ac:dyDescent="0.25">
      <c r="A108" s="6" t="s">
        <v>403</v>
      </c>
      <c r="B108" s="6" t="s">
        <v>24</v>
      </c>
      <c r="C108" s="6" t="s">
        <v>404</v>
      </c>
      <c r="D108" s="6"/>
      <c r="E108" s="6"/>
      <c r="F108" s="6"/>
      <c r="G108" s="6"/>
      <c r="H108" s="6"/>
      <c r="I108" s="6"/>
      <c r="J108" s="6"/>
      <c r="K108" s="6" t="s">
        <v>1115</v>
      </c>
      <c r="L108" s="6" t="s">
        <v>406</v>
      </c>
      <c r="M108" s="1" t="s">
        <v>1116</v>
      </c>
      <c r="N108" s="3" t="s">
        <v>48</v>
      </c>
      <c r="O108" s="6"/>
      <c r="P108" s="6"/>
      <c r="Q108" s="6" t="s">
        <v>29</v>
      </c>
      <c r="R108" s="7">
        <v>42735</v>
      </c>
      <c r="S108" s="6"/>
      <c r="T108" s="6" t="s">
        <v>102</v>
      </c>
      <c r="U108" s="3">
        <v>2</v>
      </c>
      <c r="V108" s="6"/>
      <c r="W108" s="6"/>
    </row>
    <row r="109" spans="1:23" x14ac:dyDescent="0.25">
      <c r="A109" s="6" t="s">
        <v>407</v>
      </c>
      <c r="B109" s="6" t="s">
        <v>24</v>
      </c>
      <c r="C109" s="6" t="s">
        <v>408</v>
      </c>
      <c r="D109" s="6"/>
      <c r="E109" s="6"/>
      <c r="F109" s="6"/>
      <c r="G109" s="6"/>
      <c r="H109" s="6"/>
      <c r="I109" s="6"/>
      <c r="J109" s="6"/>
      <c r="K109" s="6" t="s">
        <v>1117</v>
      </c>
      <c r="L109" s="6" t="s">
        <v>410</v>
      </c>
      <c r="M109" s="1" t="s">
        <v>1118</v>
      </c>
      <c r="N109" s="3" t="s">
        <v>48</v>
      </c>
      <c r="O109" s="6"/>
      <c r="P109" s="6"/>
      <c r="Q109" s="6" t="s">
        <v>29</v>
      </c>
      <c r="R109" s="7">
        <v>42735</v>
      </c>
      <c r="S109" s="6"/>
      <c r="T109" s="6" t="s">
        <v>102</v>
      </c>
      <c r="U109" s="3">
        <v>2</v>
      </c>
      <c r="V109" s="6"/>
      <c r="W109" s="6"/>
    </row>
    <row r="110" spans="1:23" x14ac:dyDescent="0.25">
      <c r="A110" s="6" t="s">
        <v>411</v>
      </c>
      <c r="B110" s="6" t="s">
        <v>24</v>
      </c>
      <c r="C110" s="6" t="s">
        <v>412</v>
      </c>
      <c r="D110" s="6"/>
      <c r="E110" s="6"/>
      <c r="F110" s="6"/>
      <c r="G110" s="6"/>
      <c r="H110" s="6"/>
      <c r="I110" s="6"/>
      <c r="J110" s="6"/>
      <c r="K110" s="6" t="s">
        <v>1119</v>
      </c>
      <c r="L110" s="6" t="s">
        <v>414</v>
      </c>
      <c r="M110" s="1" t="s">
        <v>1120</v>
      </c>
      <c r="N110" s="3" t="s">
        <v>48</v>
      </c>
      <c r="O110" s="6"/>
      <c r="P110" s="6"/>
      <c r="Q110" s="6" t="s">
        <v>29</v>
      </c>
      <c r="R110" s="7">
        <v>42735</v>
      </c>
      <c r="S110" s="6"/>
      <c r="T110" s="6" t="s">
        <v>102</v>
      </c>
      <c r="U110" s="3">
        <v>2</v>
      </c>
      <c r="V110" s="6"/>
      <c r="W110" s="6"/>
    </row>
    <row r="111" spans="1:23" x14ac:dyDescent="0.25">
      <c r="A111" s="6" t="s">
        <v>415</v>
      </c>
      <c r="B111" s="6" t="s">
        <v>24</v>
      </c>
      <c r="C111" s="6" t="s">
        <v>416</v>
      </c>
      <c r="D111" s="6"/>
      <c r="E111" s="6"/>
      <c r="F111" s="6"/>
      <c r="G111" s="6"/>
      <c r="H111" s="6"/>
      <c r="I111" s="6"/>
      <c r="J111" s="6"/>
      <c r="K111" s="6" t="s">
        <v>1121</v>
      </c>
      <c r="L111" s="6" t="s">
        <v>418</v>
      </c>
      <c r="M111" s="1" t="s">
        <v>1122</v>
      </c>
      <c r="N111" s="3" t="s">
        <v>48</v>
      </c>
      <c r="O111" s="6"/>
      <c r="P111" s="6"/>
      <c r="Q111" s="6" t="s">
        <v>29</v>
      </c>
      <c r="R111" s="7">
        <v>42735</v>
      </c>
      <c r="S111" s="6"/>
      <c r="T111" s="6" t="s">
        <v>102</v>
      </c>
      <c r="U111" s="3">
        <v>2</v>
      </c>
      <c r="V111" s="6"/>
      <c r="W111" s="6"/>
    </row>
    <row r="112" spans="1:23" x14ac:dyDescent="0.25">
      <c r="A112" s="6" t="s">
        <v>419</v>
      </c>
      <c r="B112" s="6" t="s">
        <v>24</v>
      </c>
      <c r="C112" s="6" t="s">
        <v>420</v>
      </c>
      <c r="D112" s="6"/>
      <c r="E112" s="6"/>
      <c r="F112" s="6"/>
      <c r="G112" s="6"/>
      <c r="H112" s="6"/>
      <c r="I112" s="6"/>
      <c r="J112" s="6"/>
      <c r="K112" s="6" t="s">
        <v>1123</v>
      </c>
      <c r="L112" s="6" t="s">
        <v>422</v>
      </c>
      <c r="M112" s="1" t="s">
        <v>1124</v>
      </c>
      <c r="N112" s="3" t="s">
        <v>118</v>
      </c>
      <c r="O112" s="6"/>
      <c r="P112" s="6"/>
      <c r="Q112" s="6" t="s">
        <v>29</v>
      </c>
      <c r="R112" s="7">
        <v>42735</v>
      </c>
      <c r="S112" s="6"/>
      <c r="T112" s="6" t="s">
        <v>129</v>
      </c>
      <c r="U112" s="3">
        <v>2</v>
      </c>
      <c r="V112" s="6"/>
      <c r="W112" s="6"/>
    </row>
    <row r="113" spans="1:23" x14ac:dyDescent="0.25">
      <c r="A113" s="6" t="s">
        <v>423</v>
      </c>
      <c r="B113" s="6" t="s">
        <v>24</v>
      </c>
      <c r="C113" s="6" t="s">
        <v>424</v>
      </c>
      <c r="D113" s="6"/>
      <c r="E113" s="6"/>
      <c r="F113" s="6"/>
      <c r="G113" s="6"/>
      <c r="H113" s="6"/>
      <c r="I113" s="6"/>
      <c r="J113" s="6"/>
      <c r="K113" s="6" t="s">
        <v>1125</v>
      </c>
      <c r="L113" s="6" t="s">
        <v>426</v>
      </c>
      <c r="M113" s="1" t="s">
        <v>1126</v>
      </c>
      <c r="N113" s="3">
        <v>4</v>
      </c>
      <c r="O113" s="6"/>
      <c r="P113" s="6"/>
      <c r="Q113" s="6" t="s">
        <v>29</v>
      </c>
      <c r="R113" s="7">
        <v>42735</v>
      </c>
      <c r="S113" s="6"/>
      <c r="T113" s="6" t="s">
        <v>102</v>
      </c>
      <c r="U113" s="3">
        <v>2</v>
      </c>
      <c r="V113" s="6"/>
      <c r="W113" s="6"/>
    </row>
    <row r="114" spans="1:23" x14ac:dyDescent="0.25">
      <c r="A114" s="6" t="s">
        <v>427</v>
      </c>
      <c r="B114" s="6" t="s">
        <v>24</v>
      </c>
      <c r="C114" s="6" t="s">
        <v>428</v>
      </c>
      <c r="D114" s="6"/>
      <c r="E114" s="6"/>
      <c r="F114" s="6"/>
      <c r="G114" s="6"/>
      <c r="H114" s="6"/>
      <c r="I114" s="6"/>
      <c r="J114" s="6"/>
      <c r="K114" s="6" t="s">
        <v>1127</v>
      </c>
      <c r="L114" s="6" t="s">
        <v>430</v>
      </c>
      <c r="M114" s="1" t="s">
        <v>1128</v>
      </c>
      <c r="N114" s="3">
        <v>12</v>
      </c>
      <c r="O114" s="6"/>
      <c r="P114" s="6"/>
      <c r="Q114" s="6" t="s">
        <v>29</v>
      </c>
      <c r="R114" s="7">
        <v>42735</v>
      </c>
      <c r="S114" s="6"/>
      <c r="T114" s="6" t="s">
        <v>102</v>
      </c>
      <c r="U114" s="3">
        <v>2</v>
      </c>
      <c r="V114" s="6"/>
      <c r="W114" s="6"/>
    </row>
    <row r="115" spans="1:23" x14ac:dyDescent="0.25">
      <c r="A115" s="6" t="s">
        <v>431</v>
      </c>
      <c r="B115" s="6" t="s">
        <v>24</v>
      </c>
      <c r="C115" s="6" t="s">
        <v>432</v>
      </c>
      <c r="D115" s="6"/>
      <c r="E115" s="6"/>
      <c r="F115" s="6"/>
      <c r="G115" s="6"/>
      <c r="H115" s="6"/>
      <c r="I115" s="6"/>
      <c r="J115" s="6"/>
      <c r="K115" s="6" t="s">
        <v>1129</v>
      </c>
      <c r="L115" s="6" t="s">
        <v>434</v>
      </c>
      <c r="M115" s="1" t="s">
        <v>1130</v>
      </c>
      <c r="N115" s="3">
        <v>12</v>
      </c>
      <c r="O115" s="6"/>
      <c r="P115" s="6"/>
      <c r="Q115" s="6" t="s">
        <v>29</v>
      </c>
      <c r="R115" s="7">
        <v>42735</v>
      </c>
      <c r="S115" s="6"/>
      <c r="T115" s="6" t="s">
        <v>102</v>
      </c>
      <c r="U115" s="3">
        <v>2</v>
      </c>
      <c r="V115" s="6"/>
      <c r="W115" s="6"/>
    </row>
    <row r="116" spans="1:23" x14ac:dyDescent="0.25">
      <c r="A116" s="6" t="s">
        <v>435</v>
      </c>
      <c r="B116" s="6" t="s">
        <v>24</v>
      </c>
      <c r="C116" s="6" t="s">
        <v>25</v>
      </c>
      <c r="D116" s="6"/>
      <c r="E116" s="6"/>
      <c r="F116" s="6"/>
      <c r="G116" s="6"/>
      <c r="H116" s="6"/>
      <c r="I116" s="6"/>
      <c r="J116" s="6"/>
      <c r="K116" s="6" t="s">
        <v>1131</v>
      </c>
      <c r="L116" s="6" t="s">
        <v>437</v>
      </c>
      <c r="M116" s="1" t="s">
        <v>1132</v>
      </c>
      <c r="N116" s="3" t="s">
        <v>118</v>
      </c>
      <c r="O116" s="6"/>
      <c r="P116" s="6"/>
      <c r="Q116" s="6" t="s">
        <v>29</v>
      </c>
      <c r="R116" s="7">
        <v>42735</v>
      </c>
      <c r="S116" s="7"/>
      <c r="T116" s="6" t="s">
        <v>102</v>
      </c>
      <c r="U116" s="3">
        <v>2</v>
      </c>
      <c r="V116" s="6" t="s">
        <v>82</v>
      </c>
      <c r="W116" s="6"/>
    </row>
    <row r="117" spans="1:23" x14ac:dyDescent="0.25">
      <c r="A117" s="6" t="s">
        <v>438</v>
      </c>
      <c r="B117" s="6" t="s">
        <v>24</v>
      </c>
      <c r="C117" s="6" t="s">
        <v>25</v>
      </c>
      <c r="D117" s="6"/>
      <c r="E117" s="6"/>
      <c r="F117" s="6"/>
      <c r="G117" s="6"/>
      <c r="H117" s="6"/>
      <c r="I117" s="6"/>
      <c r="J117" s="6"/>
      <c r="K117" s="6" t="s">
        <v>1133</v>
      </c>
      <c r="L117" s="6" t="s">
        <v>440</v>
      </c>
      <c r="M117" s="1" t="s">
        <v>1134</v>
      </c>
      <c r="N117" s="3" t="s">
        <v>101</v>
      </c>
      <c r="O117" s="6"/>
      <c r="P117" s="6"/>
      <c r="Q117" s="6" t="s">
        <v>81</v>
      </c>
      <c r="R117" s="7">
        <v>42735</v>
      </c>
      <c r="S117" s="7"/>
      <c r="T117" s="6" t="s">
        <v>102</v>
      </c>
      <c r="U117" s="3">
        <v>2</v>
      </c>
      <c r="V117" s="6" t="s">
        <v>82</v>
      </c>
      <c r="W117" s="6"/>
    </row>
    <row r="118" spans="1:23" x14ac:dyDescent="0.25">
      <c r="A118" s="6" t="s">
        <v>441</v>
      </c>
      <c r="B118" s="6" t="s">
        <v>24</v>
      </c>
      <c r="C118" s="6" t="s">
        <v>25</v>
      </c>
      <c r="D118" s="6"/>
      <c r="E118" s="6"/>
      <c r="F118" s="6"/>
      <c r="G118" s="6"/>
      <c r="H118" s="6"/>
      <c r="I118" s="6"/>
      <c r="J118" s="6"/>
      <c r="K118" s="6" t="s">
        <v>1135</v>
      </c>
      <c r="L118" s="6" t="s">
        <v>443</v>
      </c>
      <c r="M118" s="1" t="s">
        <v>1136</v>
      </c>
      <c r="N118" s="3" t="s">
        <v>444</v>
      </c>
      <c r="O118" s="6"/>
      <c r="P118" s="6"/>
      <c r="Q118" s="6" t="s">
        <v>29</v>
      </c>
      <c r="R118" s="7">
        <v>42735</v>
      </c>
      <c r="S118" s="7"/>
      <c r="T118" s="6" t="s">
        <v>102</v>
      </c>
      <c r="U118" s="3">
        <v>2</v>
      </c>
      <c r="V118" s="6" t="s">
        <v>82</v>
      </c>
      <c r="W118" s="6"/>
    </row>
    <row r="119" spans="1:23" x14ac:dyDescent="0.25">
      <c r="A119" s="6" t="s">
        <v>445</v>
      </c>
      <c r="B119" s="6" t="s">
        <v>25</v>
      </c>
      <c r="C119" s="6"/>
      <c r="D119" s="6"/>
      <c r="E119" s="6"/>
      <c r="F119" s="6"/>
      <c r="G119" s="6"/>
      <c r="H119" s="6"/>
      <c r="I119" s="6"/>
      <c r="J119" s="6"/>
      <c r="K119" s="6" t="s">
        <v>1137</v>
      </c>
      <c r="L119" s="6" t="s">
        <v>447</v>
      </c>
      <c r="M119" s="1" t="s">
        <v>1138</v>
      </c>
      <c r="N119" s="3" t="s">
        <v>988</v>
      </c>
      <c r="O119" s="6"/>
      <c r="P119" s="6"/>
      <c r="Q119" s="6" t="s">
        <v>29</v>
      </c>
      <c r="R119" s="7">
        <v>42735</v>
      </c>
      <c r="S119" s="7"/>
      <c r="T119" s="6" t="s">
        <v>448</v>
      </c>
      <c r="U119" s="3">
        <v>2</v>
      </c>
      <c r="V119" s="6" t="s">
        <v>82</v>
      </c>
      <c r="W119" s="6"/>
    </row>
    <row r="120" spans="1:23" x14ac:dyDescent="0.25">
      <c r="A120" s="1" t="s">
        <v>449</v>
      </c>
      <c r="B120" s="1" t="s">
        <v>253</v>
      </c>
      <c r="C120" s="1" t="s">
        <v>420</v>
      </c>
      <c r="D120" s="1"/>
      <c r="E120" s="1"/>
      <c r="F120" s="1"/>
      <c r="G120" s="1"/>
      <c r="H120" s="1"/>
      <c r="I120" s="1"/>
      <c r="J120" s="1" t="s">
        <v>1139</v>
      </c>
      <c r="K120" s="1" t="s">
        <v>1140</v>
      </c>
      <c r="L120" s="1" t="s">
        <v>452</v>
      </c>
      <c r="M120" s="1" t="s">
        <v>1141</v>
      </c>
      <c r="N120" s="3" t="s">
        <v>28</v>
      </c>
      <c r="O120" s="5">
        <v>42734</v>
      </c>
      <c r="P120" s="5" t="s">
        <v>453</v>
      </c>
      <c r="Q120" s="1" t="s">
        <v>29</v>
      </c>
      <c r="R120" s="7"/>
      <c r="S120" s="7"/>
      <c r="T120" s="6" t="s">
        <v>454</v>
      </c>
      <c r="U120" s="3">
        <v>2</v>
      </c>
      <c r="V120" s="6"/>
      <c r="W120" s="6"/>
    </row>
    <row r="121" spans="1:23" x14ac:dyDescent="0.25">
      <c r="A121" s="1" t="s">
        <v>455</v>
      </c>
      <c r="B121" s="1" t="s">
        <v>253</v>
      </c>
      <c r="C121" s="1" t="s">
        <v>420</v>
      </c>
      <c r="D121" s="1"/>
      <c r="E121" s="1"/>
      <c r="F121" s="1"/>
      <c r="G121" s="1"/>
      <c r="H121" s="1"/>
      <c r="I121" s="1"/>
      <c r="J121" s="1" t="s">
        <v>1142</v>
      </c>
      <c r="K121" s="1" t="s">
        <v>1140</v>
      </c>
      <c r="L121" s="1" t="s">
        <v>452</v>
      </c>
      <c r="M121" s="1" t="s">
        <v>1143</v>
      </c>
      <c r="N121" s="3" t="s">
        <v>28</v>
      </c>
      <c r="O121" s="5"/>
      <c r="P121" s="5"/>
      <c r="Q121" s="1" t="s">
        <v>29</v>
      </c>
      <c r="R121" s="7">
        <v>42735</v>
      </c>
      <c r="S121" s="7"/>
      <c r="T121" s="6" t="s">
        <v>457</v>
      </c>
      <c r="U121" s="3">
        <v>2</v>
      </c>
      <c r="V121" s="6"/>
      <c r="W121" s="6"/>
    </row>
    <row r="122" spans="1:23" x14ac:dyDescent="0.25">
      <c r="A122" s="1" t="s">
        <v>458</v>
      </c>
      <c r="B122" s="1" t="s">
        <v>253</v>
      </c>
      <c r="C122" s="1" t="s">
        <v>420</v>
      </c>
      <c r="D122" s="1"/>
      <c r="E122" s="1"/>
      <c r="F122" s="1"/>
      <c r="G122" s="1"/>
      <c r="H122" s="1"/>
      <c r="I122" s="1"/>
      <c r="J122" s="1" t="s">
        <v>459</v>
      </c>
      <c r="K122" s="1" t="s">
        <v>1144</v>
      </c>
      <c r="L122" s="1" t="s">
        <v>461</v>
      </c>
      <c r="M122" s="1" t="s">
        <v>1145</v>
      </c>
      <c r="N122" s="3" t="s">
        <v>28</v>
      </c>
      <c r="O122" s="5"/>
      <c r="P122" s="5"/>
      <c r="Q122" s="1" t="s">
        <v>29</v>
      </c>
      <c r="R122" s="7">
        <v>42735</v>
      </c>
      <c r="S122" s="7"/>
      <c r="T122" s="6" t="s">
        <v>462</v>
      </c>
      <c r="U122" s="3">
        <v>2</v>
      </c>
      <c r="V122" s="6"/>
      <c r="W122" s="6"/>
    </row>
    <row r="123" spans="1:23" x14ac:dyDescent="0.25">
      <c r="A123" s="1" t="s">
        <v>463</v>
      </c>
      <c r="B123" s="1" t="s">
        <v>253</v>
      </c>
      <c r="C123" s="1" t="s">
        <v>420</v>
      </c>
      <c r="D123" s="1"/>
      <c r="E123" s="1"/>
      <c r="F123" s="1"/>
      <c r="G123" s="1"/>
      <c r="H123" s="1"/>
      <c r="I123" s="1"/>
      <c r="J123" s="1" t="s">
        <v>464</v>
      </c>
      <c r="K123" s="1" t="s">
        <v>1146</v>
      </c>
      <c r="L123" s="1" t="s">
        <v>466</v>
      </c>
      <c r="M123" s="1" t="s">
        <v>1147</v>
      </c>
      <c r="N123" s="3" t="s">
        <v>28</v>
      </c>
      <c r="O123" s="5"/>
      <c r="P123" s="5"/>
      <c r="Q123" s="1" t="s">
        <v>29</v>
      </c>
      <c r="R123" s="7">
        <v>42735</v>
      </c>
      <c r="S123" s="7"/>
      <c r="T123" s="6" t="s">
        <v>467</v>
      </c>
      <c r="U123" s="3">
        <v>2</v>
      </c>
      <c r="V123" s="6"/>
      <c r="W123" s="6"/>
    </row>
    <row r="124" spans="1:23" x14ac:dyDescent="0.25">
      <c r="A124" s="1" t="s">
        <v>468</v>
      </c>
      <c r="B124" s="1" t="s">
        <v>253</v>
      </c>
      <c r="C124" s="1" t="s">
        <v>420</v>
      </c>
      <c r="D124" s="1"/>
      <c r="E124" s="1"/>
      <c r="F124" s="1"/>
      <c r="G124" s="1"/>
      <c r="H124" s="1"/>
      <c r="I124" s="1"/>
      <c r="J124" s="1" t="s">
        <v>1148</v>
      </c>
      <c r="K124" s="1" t="s">
        <v>1149</v>
      </c>
      <c r="L124" s="1" t="s">
        <v>471</v>
      </c>
      <c r="M124" s="1" t="s">
        <v>1150</v>
      </c>
      <c r="N124" s="3" t="s">
        <v>28</v>
      </c>
      <c r="O124" s="5"/>
      <c r="P124" s="5"/>
      <c r="Q124" s="1" t="s">
        <v>29</v>
      </c>
      <c r="R124" s="7">
        <v>42735</v>
      </c>
      <c r="S124" s="7"/>
      <c r="T124" s="6" t="s">
        <v>1151</v>
      </c>
      <c r="U124" s="3">
        <v>2</v>
      </c>
      <c r="V124" s="6"/>
      <c r="W124" s="6"/>
    </row>
    <row r="125" spans="1:23" x14ac:dyDescent="0.25">
      <c r="A125" s="6" t="s">
        <v>473</v>
      </c>
      <c r="B125" s="6" t="s">
        <v>420</v>
      </c>
      <c r="C125" s="6"/>
      <c r="D125" s="6"/>
      <c r="E125" s="6"/>
      <c r="F125" s="6"/>
      <c r="G125" s="6"/>
      <c r="H125" s="6"/>
      <c r="I125" s="6"/>
      <c r="J125" s="6"/>
      <c r="K125" s="6" t="s">
        <v>1152</v>
      </c>
      <c r="L125" s="6" t="s">
        <v>1153</v>
      </c>
      <c r="M125" s="1" t="s">
        <v>1154</v>
      </c>
      <c r="N125" s="3" t="s">
        <v>101</v>
      </c>
      <c r="O125" s="6"/>
      <c r="P125" s="6"/>
      <c r="Q125" s="6" t="s">
        <v>477</v>
      </c>
      <c r="R125" s="7">
        <v>42735</v>
      </c>
      <c r="S125" s="7"/>
      <c r="T125" s="6" t="s">
        <v>448</v>
      </c>
      <c r="U125" s="3">
        <v>2</v>
      </c>
      <c r="V125" s="6"/>
      <c r="W125" s="6"/>
    </row>
    <row r="126" spans="1:23" x14ac:dyDescent="0.25">
      <c r="A126" s="6" t="s">
        <v>478</v>
      </c>
      <c r="B126" s="6" t="s">
        <v>420</v>
      </c>
      <c r="C126" s="6"/>
      <c r="D126" s="6"/>
      <c r="E126" s="6"/>
      <c r="F126" s="6"/>
      <c r="G126" s="6"/>
      <c r="H126" s="6"/>
      <c r="I126" s="6"/>
      <c r="J126" s="8" t="s">
        <v>474</v>
      </c>
      <c r="K126" s="6" t="s">
        <v>1155</v>
      </c>
      <c r="L126" s="6" t="s">
        <v>476</v>
      </c>
      <c r="M126" s="1" t="s">
        <v>1156</v>
      </c>
      <c r="N126" s="3" t="s">
        <v>101</v>
      </c>
      <c r="O126" s="6"/>
      <c r="P126" s="6"/>
      <c r="Q126" s="6" t="s">
        <v>477</v>
      </c>
      <c r="R126" s="7">
        <v>42735</v>
      </c>
      <c r="S126" s="7"/>
      <c r="T126" s="6" t="s">
        <v>480</v>
      </c>
      <c r="U126" s="3">
        <v>2</v>
      </c>
      <c r="V126" s="6"/>
      <c r="W126" s="6"/>
    </row>
    <row r="127" spans="1:23" x14ac:dyDescent="0.25">
      <c r="A127" s="6" t="s">
        <v>481</v>
      </c>
      <c r="B127" s="6" t="s">
        <v>420</v>
      </c>
      <c r="C127" s="6"/>
      <c r="D127" s="6"/>
      <c r="E127" s="6"/>
      <c r="F127" s="6"/>
      <c r="G127" s="6"/>
      <c r="H127" s="6"/>
      <c r="I127" s="6"/>
      <c r="J127" s="6"/>
      <c r="K127" s="6" t="s">
        <v>1157</v>
      </c>
      <c r="L127" s="6" t="s">
        <v>1158</v>
      </c>
      <c r="M127" s="1" t="s">
        <v>1159</v>
      </c>
      <c r="N127" s="3" t="s">
        <v>101</v>
      </c>
      <c r="O127" s="6"/>
      <c r="P127" s="6"/>
      <c r="Q127" s="6" t="s">
        <v>477</v>
      </c>
      <c r="R127" s="7">
        <v>42735</v>
      </c>
      <c r="S127" s="7"/>
      <c r="T127" s="6" t="s">
        <v>448</v>
      </c>
      <c r="U127" s="3">
        <v>2</v>
      </c>
      <c r="V127" s="6"/>
      <c r="W127" s="6"/>
    </row>
    <row r="128" spans="1:23" x14ac:dyDescent="0.25">
      <c r="A128" s="6" t="s">
        <v>484</v>
      </c>
      <c r="B128" s="6" t="s">
        <v>420</v>
      </c>
      <c r="C128" s="6"/>
      <c r="D128" s="6"/>
      <c r="E128" s="6"/>
      <c r="F128" s="6"/>
      <c r="G128" s="6"/>
      <c r="H128" s="6"/>
      <c r="I128" s="6"/>
      <c r="J128" s="8" t="s">
        <v>474</v>
      </c>
      <c r="K128" s="6" t="s">
        <v>1160</v>
      </c>
      <c r="L128" s="6" t="s">
        <v>483</v>
      </c>
      <c r="M128" s="1" t="s">
        <v>1161</v>
      </c>
      <c r="N128" s="3" t="s">
        <v>101</v>
      </c>
      <c r="O128" s="6"/>
      <c r="P128" s="6"/>
      <c r="Q128" s="6" t="s">
        <v>477</v>
      </c>
      <c r="R128" s="7">
        <v>42735</v>
      </c>
      <c r="S128" s="7"/>
      <c r="T128" s="6" t="s">
        <v>480</v>
      </c>
      <c r="U128" s="3">
        <v>2</v>
      </c>
      <c r="V128" s="6"/>
      <c r="W128" s="6"/>
    </row>
    <row r="129" spans="1:23" x14ac:dyDescent="0.25">
      <c r="A129" s="6" t="s">
        <v>486</v>
      </c>
      <c r="B129" s="6" t="s">
        <v>420</v>
      </c>
      <c r="C129" s="6"/>
      <c r="D129" s="6"/>
      <c r="E129" s="6"/>
      <c r="F129" s="6"/>
      <c r="G129" s="6"/>
      <c r="H129" s="6"/>
      <c r="I129" s="6"/>
      <c r="J129" s="8" t="s">
        <v>487</v>
      </c>
      <c r="K129" s="6" t="s">
        <v>1162</v>
      </c>
      <c r="L129" s="6" t="s">
        <v>489</v>
      </c>
      <c r="M129" s="1" t="s">
        <v>1163</v>
      </c>
      <c r="N129" s="3" t="s">
        <v>101</v>
      </c>
      <c r="O129" s="6"/>
      <c r="P129" s="6"/>
      <c r="Q129" s="6" t="s">
        <v>477</v>
      </c>
      <c r="R129" s="7">
        <v>42735</v>
      </c>
      <c r="S129" s="7"/>
      <c r="T129" s="6" t="s">
        <v>490</v>
      </c>
      <c r="U129" s="3">
        <v>2</v>
      </c>
      <c r="V129" s="6"/>
      <c r="W129" s="6"/>
    </row>
    <row r="130" spans="1:23" x14ac:dyDescent="0.25">
      <c r="A130" s="6" t="s">
        <v>497</v>
      </c>
      <c r="B130" s="6" t="s">
        <v>420</v>
      </c>
      <c r="C130" s="6"/>
      <c r="D130" s="6"/>
      <c r="E130" s="6"/>
      <c r="F130" s="6"/>
      <c r="G130" s="6"/>
      <c r="H130" s="6"/>
      <c r="I130" s="9"/>
      <c r="J130" s="6"/>
      <c r="K130" s="10" t="s">
        <v>1164</v>
      </c>
      <c r="L130" s="6" t="s">
        <v>499</v>
      </c>
      <c r="M130" s="1" t="s">
        <v>1165</v>
      </c>
      <c r="N130" s="3" t="s">
        <v>101</v>
      </c>
      <c r="O130" s="6"/>
      <c r="P130" s="6"/>
      <c r="Q130" s="6" t="s">
        <v>477</v>
      </c>
      <c r="R130" s="7">
        <v>42735</v>
      </c>
      <c r="S130" s="7"/>
      <c r="T130" s="6" t="s">
        <v>490</v>
      </c>
      <c r="U130" s="3">
        <v>2</v>
      </c>
      <c r="V130" s="6"/>
      <c r="W130" s="6"/>
    </row>
    <row r="131" spans="1:23" x14ac:dyDescent="0.25">
      <c r="A131" s="6" t="s">
        <v>500</v>
      </c>
      <c r="B131" s="6" t="s">
        <v>420</v>
      </c>
      <c r="C131" s="6"/>
      <c r="D131" s="6"/>
      <c r="E131" s="6"/>
      <c r="F131" s="6"/>
      <c r="G131" s="6"/>
      <c r="H131" s="6"/>
      <c r="I131" s="6"/>
      <c r="J131" s="6"/>
      <c r="K131" s="6" t="s">
        <v>1166</v>
      </c>
      <c r="L131" s="6" t="s">
        <v>502</v>
      </c>
      <c r="M131" s="1" t="s">
        <v>1167</v>
      </c>
      <c r="N131" s="3">
        <v>13</v>
      </c>
      <c r="O131" s="6"/>
      <c r="P131" s="6"/>
      <c r="Q131" s="6" t="s">
        <v>29</v>
      </c>
      <c r="R131" s="7">
        <v>42735</v>
      </c>
      <c r="S131" s="7"/>
      <c r="T131" s="6" t="s">
        <v>503</v>
      </c>
      <c r="U131" s="3">
        <v>2</v>
      </c>
      <c r="V131" s="6"/>
      <c r="W131" s="6"/>
    </row>
    <row r="132" spans="1:23" x14ac:dyDescent="0.25">
      <c r="A132" s="6" t="s">
        <v>504</v>
      </c>
      <c r="B132" s="6" t="s">
        <v>420</v>
      </c>
      <c r="C132" s="6"/>
      <c r="D132" s="6"/>
      <c r="E132" s="6"/>
      <c r="F132" s="6"/>
      <c r="G132" s="6"/>
      <c r="H132" s="6"/>
      <c r="I132" s="6"/>
      <c r="J132" s="6"/>
      <c r="K132" s="6" t="s">
        <v>1168</v>
      </c>
      <c r="L132" s="6" t="s">
        <v>506</v>
      </c>
      <c r="M132" s="1" t="s">
        <v>1169</v>
      </c>
      <c r="N132" s="3">
        <v>13</v>
      </c>
      <c r="O132" s="6"/>
      <c r="P132" s="6"/>
      <c r="Q132" s="6" t="s">
        <v>29</v>
      </c>
      <c r="R132" s="7">
        <v>42735</v>
      </c>
      <c r="S132" s="7"/>
      <c r="T132" s="6" t="s">
        <v>503</v>
      </c>
      <c r="U132" s="3">
        <v>2</v>
      </c>
      <c r="V132" s="6"/>
      <c r="W132" s="6"/>
    </row>
    <row r="133" spans="1:23" x14ac:dyDescent="0.25">
      <c r="A133" s="6" t="s">
        <v>507</v>
      </c>
      <c r="B133" s="6" t="s">
        <v>420</v>
      </c>
      <c r="C133" s="6"/>
      <c r="D133" s="6"/>
      <c r="E133" s="6"/>
      <c r="F133" s="6"/>
      <c r="G133" s="6"/>
      <c r="H133" s="6"/>
      <c r="I133" s="6"/>
      <c r="J133" s="6"/>
      <c r="K133" s="6" t="s">
        <v>1170</v>
      </c>
      <c r="L133" s="6" t="s">
        <v>506</v>
      </c>
      <c r="M133" s="1" t="s">
        <v>1171</v>
      </c>
      <c r="N133" s="3">
        <v>13</v>
      </c>
      <c r="O133" s="6"/>
      <c r="P133" s="6"/>
      <c r="Q133" s="6" t="s">
        <v>29</v>
      </c>
      <c r="R133" s="7">
        <v>42735</v>
      </c>
      <c r="S133" s="7"/>
      <c r="T133" s="6" t="s">
        <v>503</v>
      </c>
      <c r="U133" s="3">
        <v>2</v>
      </c>
      <c r="V133" s="6"/>
      <c r="W133" s="6"/>
    </row>
    <row r="134" spans="1:23" x14ac:dyDescent="0.25">
      <c r="A134" s="6" t="s">
        <v>523</v>
      </c>
      <c r="B134" s="6" t="s">
        <v>140</v>
      </c>
      <c r="C134" s="6"/>
      <c r="D134" s="6"/>
      <c r="E134" s="6"/>
      <c r="F134" s="6"/>
      <c r="G134" s="6"/>
      <c r="H134" s="6"/>
      <c r="I134" s="6" t="s">
        <v>1172</v>
      </c>
      <c r="J134" s="6"/>
      <c r="K134" s="6" t="s">
        <v>1173</v>
      </c>
      <c r="L134" s="6" t="s">
        <v>526</v>
      </c>
      <c r="M134" s="1" t="s">
        <v>1174</v>
      </c>
      <c r="N134" s="3" t="s">
        <v>515</v>
      </c>
      <c r="O134" s="6"/>
      <c r="P134" s="6"/>
      <c r="Q134" s="6" t="s">
        <v>29</v>
      </c>
      <c r="R134" s="7">
        <v>42551</v>
      </c>
      <c r="S134" s="6"/>
      <c r="T134" s="6" t="s">
        <v>527</v>
      </c>
      <c r="U134" s="3">
        <v>2</v>
      </c>
      <c r="V134" s="6"/>
      <c r="W134" s="6"/>
    </row>
    <row r="135" spans="1:23" x14ac:dyDescent="0.25">
      <c r="A135" s="6" t="s">
        <v>676</v>
      </c>
      <c r="B135" s="6" t="s">
        <v>380</v>
      </c>
      <c r="C135" s="6"/>
      <c r="D135" s="6"/>
      <c r="E135" s="6"/>
      <c r="F135" s="6"/>
      <c r="G135" s="6"/>
      <c r="H135" s="6"/>
      <c r="I135" s="6"/>
      <c r="J135" s="6" t="s">
        <v>677</v>
      </c>
      <c r="K135" s="6" t="s">
        <v>1175</v>
      </c>
      <c r="L135" s="6" t="s">
        <v>679</v>
      </c>
      <c r="M135" s="1" t="s">
        <v>1176</v>
      </c>
      <c r="N135" s="3" t="s">
        <v>34</v>
      </c>
      <c r="O135" s="7"/>
      <c r="P135" s="6"/>
      <c r="Q135" s="6" t="s">
        <v>29</v>
      </c>
      <c r="R135" s="7">
        <v>43100</v>
      </c>
      <c r="S135" s="7"/>
      <c r="T135" s="6" t="s">
        <v>680</v>
      </c>
      <c r="U135" s="3">
        <v>2</v>
      </c>
      <c r="V135" s="6"/>
      <c r="W135" s="6"/>
    </row>
    <row r="136" spans="1:23" x14ac:dyDescent="0.25">
      <c r="A136" s="6" t="s">
        <v>681</v>
      </c>
      <c r="B136" s="6" t="s">
        <v>380</v>
      </c>
      <c r="C136" s="6"/>
      <c r="D136" s="6"/>
      <c r="E136" s="6"/>
      <c r="F136" s="6"/>
      <c r="G136" s="6"/>
      <c r="H136" s="6"/>
      <c r="I136" s="6"/>
      <c r="J136" s="6" t="s">
        <v>677</v>
      </c>
      <c r="K136" s="6" t="s">
        <v>1177</v>
      </c>
      <c r="L136" s="6" t="s">
        <v>683</v>
      </c>
      <c r="M136" s="1" t="s">
        <v>1178</v>
      </c>
      <c r="N136" s="3" t="s">
        <v>34</v>
      </c>
      <c r="O136" s="7"/>
      <c r="P136" s="6"/>
      <c r="Q136" s="6" t="s">
        <v>29</v>
      </c>
      <c r="R136" s="7">
        <v>43100</v>
      </c>
      <c r="S136" s="7"/>
      <c r="T136" s="6" t="s">
        <v>684</v>
      </c>
      <c r="U136" s="3">
        <v>2</v>
      </c>
      <c r="V136" s="6"/>
      <c r="W136" s="6"/>
    </row>
    <row r="137" spans="1:23" x14ac:dyDescent="0.25">
      <c r="A137" s="6" t="s">
        <v>685</v>
      </c>
      <c r="B137" s="6" t="s">
        <v>380</v>
      </c>
      <c r="C137" s="6"/>
      <c r="D137" s="6"/>
      <c r="E137" s="6"/>
      <c r="F137" s="6"/>
      <c r="G137" s="6"/>
      <c r="H137" s="6"/>
      <c r="I137" s="6"/>
      <c r="J137" s="6"/>
      <c r="K137" s="6" t="s">
        <v>1175</v>
      </c>
      <c r="L137" s="6" t="s">
        <v>679</v>
      </c>
      <c r="M137" s="1" t="s">
        <v>1179</v>
      </c>
      <c r="N137" s="3" t="s">
        <v>34</v>
      </c>
      <c r="O137" s="7">
        <v>43099</v>
      </c>
      <c r="P137" s="6" t="s">
        <v>453</v>
      </c>
      <c r="Q137" s="6" t="s">
        <v>29</v>
      </c>
      <c r="R137" s="7"/>
      <c r="S137" s="7"/>
      <c r="T137" s="6" t="s">
        <v>686</v>
      </c>
      <c r="U137" s="3">
        <v>2</v>
      </c>
      <c r="V137" s="6"/>
      <c r="W137" s="6"/>
    </row>
    <row r="138" spans="1:23" x14ac:dyDescent="0.25">
      <c r="A138" s="6" t="s">
        <v>687</v>
      </c>
      <c r="B138" s="6" t="s">
        <v>380</v>
      </c>
      <c r="C138" s="6"/>
      <c r="D138" s="6"/>
      <c r="E138" s="6"/>
      <c r="F138" s="6"/>
      <c r="G138" s="6"/>
      <c r="H138" s="6"/>
      <c r="I138" s="6"/>
      <c r="J138" s="6"/>
      <c r="K138" s="6" t="s">
        <v>1177</v>
      </c>
      <c r="L138" s="6" t="s">
        <v>683</v>
      </c>
      <c r="M138" s="1" t="s">
        <v>1180</v>
      </c>
      <c r="N138" s="3" t="s">
        <v>34</v>
      </c>
      <c r="O138" s="7">
        <v>43099</v>
      </c>
      <c r="P138" s="6" t="s">
        <v>453</v>
      </c>
      <c r="Q138" s="6" t="s">
        <v>29</v>
      </c>
      <c r="R138" s="7"/>
      <c r="S138" s="7"/>
      <c r="T138" s="6" t="s">
        <v>688</v>
      </c>
      <c r="U138" s="3">
        <v>2</v>
      </c>
      <c r="V138" s="6"/>
      <c r="W138" s="6"/>
    </row>
    <row r="139" spans="1:23" x14ac:dyDescent="0.25">
      <c r="A139" s="6" t="s">
        <v>689</v>
      </c>
      <c r="B139" s="6" t="s">
        <v>388</v>
      </c>
      <c r="C139" s="6"/>
      <c r="D139" s="6"/>
      <c r="E139" s="6"/>
      <c r="F139" s="6"/>
      <c r="G139" s="6"/>
      <c r="H139" s="6"/>
      <c r="I139" s="6"/>
      <c r="J139" s="6" t="s">
        <v>690</v>
      </c>
      <c r="K139" s="6" t="s">
        <v>1181</v>
      </c>
      <c r="L139" s="6" t="s">
        <v>692</v>
      </c>
      <c r="M139" s="1" t="s">
        <v>1182</v>
      </c>
      <c r="N139" s="3" t="s">
        <v>34</v>
      </c>
      <c r="O139" s="7"/>
      <c r="P139" s="6"/>
      <c r="Q139" s="6" t="s">
        <v>29</v>
      </c>
      <c r="R139" s="7">
        <v>43100</v>
      </c>
      <c r="S139" s="7"/>
      <c r="T139" s="6" t="s">
        <v>693</v>
      </c>
      <c r="U139" s="3">
        <v>2</v>
      </c>
      <c r="V139" s="6"/>
      <c r="W139" s="6"/>
    </row>
    <row r="140" spans="1:23" x14ac:dyDescent="0.25">
      <c r="A140" s="6" t="s">
        <v>694</v>
      </c>
      <c r="B140" s="6" t="s">
        <v>388</v>
      </c>
      <c r="C140" s="6"/>
      <c r="D140" s="6"/>
      <c r="E140" s="6"/>
      <c r="F140" s="6"/>
      <c r="G140" s="6"/>
      <c r="H140" s="6"/>
      <c r="I140" s="6"/>
      <c r="J140" s="6"/>
      <c r="K140" s="6" t="s">
        <v>1181</v>
      </c>
      <c r="L140" s="6" t="s">
        <v>692</v>
      </c>
      <c r="M140" s="1" t="s">
        <v>1183</v>
      </c>
      <c r="N140" s="3" t="s">
        <v>34</v>
      </c>
      <c r="O140" s="7">
        <v>43099</v>
      </c>
      <c r="P140" s="6" t="s">
        <v>453</v>
      </c>
      <c r="Q140" s="6" t="s">
        <v>29</v>
      </c>
      <c r="R140" s="7"/>
      <c r="S140" s="7"/>
      <c r="T140" s="6" t="s">
        <v>695</v>
      </c>
      <c r="U140" s="3">
        <v>2</v>
      </c>
      <c r="V140" s="6"/>
      <c r="W140" s="6"/>
    </row>
    <row r="141" spans="1:23" x14ac:dyDescent="0.25">
      <c r="A141" s="6" t="s">
        <v>696</v>
      </c>
      <c r="B141" s="6" t="s">
        <v>697</v>
      </c>
      <c r="C141" s="6" t="s">
        <v>698</v>
      </c>
      <c r="D141" s="6"/>
      <c r="E141" s="6"/>
      <c r="F141" s="6"/>
      <c r="G141" s="6"/>
      <c r="H141" s="6"/>
      <c r="I141" s="6"/>
      <c r="J141" s="6"/>
      <c r="K141" s="6" t="s">
        <v>1184</v>
      </c>
      <c r="L141" s="6" t="s">
        <v>700</v>
      </c>
      <c r="M141" s="1" t="s">
        <v>1185</v>
      </c>
      <c r="N141" s="3" t="s">
        <v>28</v>
      </c>
      <c r="O141" s="6"/>
      <c r="P141" s="6"/>
      <c r="Q141" s="6" t="s">
        <v>29</v>
      </c>
      <c r="R141" s="7">
        <v>42735</v>
      </c>
      <c r="S141" s="6"/>
      <c r="T141" s="6" t="s">
        <v>701</v>
      </c>
      <c r="U141" s="3">
        <v>2</v>
      </c>
      <c r="V141" s="6"/>
      <c r="W141" s="6"/>
    </row>
    <row r="142" spans="1:23" x14ac:dyDescent="0.25">
      <c r="A142" s="6" t="s">
        <v>702</v>
      </c>
      <c r="B142" s="6" t="s">
        <v>697</v>
      </c>
      <c r="C142" s="6" t="s">
        <v>703</v>
      </c>
      <c r="D142" s="6"/>
      <c r="E142" s="6"/>
      <c r="F142" s="6"/>
      <c r="G142" s="6"/>
      <c r="H142" s="6"/>
      <c r="I142" s="6"/>
      <c r="J142" s="6"/>
      <c r="K142" s="6" t="s">
        <v>1186</v>
      </c>
      <c r="L142" s="6" t="s">
        <v>705</v>
      </c>
      <c r="M142" s="1" t="s">
        <v>1187</v>
      </c>
      <c r="N142" s="3" t="s">
        <v>28</v>
      </c>
      <c r="O142" s="6"/>
      <c r="P142" s="6"/>
      <c r="Q142" s="6" t="s">
        <v>29</v>
      </c>
      <c r="R142" s="7">
        <v>42735</v>
      </c>
      <c r="S142" s="6"/>
      <c r="T142" s="6" t="s">
        <v>706</v>
      </c>
      <c r="U142" s="3">
        <v>2</v>
      </c>
      <c r="V142" s="6"/>
      <c r="W142" s="6"/>
    </row>
    <row r="143" spans="1:23" x14ac:dyDescent="0.25">
      <c r="A143" s="6" t="s">
        <v>707</v>
      </c>
      <c r="B143" s="6" t="s">
        <v>697</v>
      </c>
      <c r="C143" s="6"/>
      <c r="D143" s="6"/>
      <c r="E143" s="6"/>
      <c r="F143" s="6"/>
      <c r="G143" s="6"/>
      <c r="H143" s="8" t="s">
        <v>1188</v>
      </c>
      <c r="I143" s="6"/>
      <c r="J143" s="6"/>
      <c r="K143" s="6" t="s">
        <v>967</v>
      </c>
      <c r="L143" s="8" t="s">
        <v>1189</v>
      </c>
      <c r="M143" s="1" t="s">
        <v>1190</v>
      </c>
      <c r="N143" s="3">
        <v>17</v>
      </c>
      <c r="O143" s="6"/>
      <c r="P143" s="6"/>
      <c r="Q143" s="6" t="s">
        <v>29</v>
      </c>
      <c r="R143" s="7">
        <v>42735</v>
      </c>
      <c r="S143" s="7"/>
      <c r="T143" s="6" t="s">
        <v>110</v>
      </c>
      <c r="U143" s="3">
        <v>2</v>
      </c>
      <c r="V143" s="6"/>
      <c r="W143" s="6"/>
    </row>
    <row r="144" spans="1:23" x14ac:dyDescent="0.25">
      <c r="A144" s="6" t="s">
        <v>710</v>
      </c>
      <c r="B144" s="6" t="s">
        <v>697</v>
      </c>
      <c r="C144" s="6"/>
      <c r="D144" s="6"/>
      <c r="E144" s="6"/>
      <c r="F144" s="6"/>
      <c r="G144" s="6"/>
      <c r="H144" s="8" t="s">
        <v>1191</v>
      </c>
      <c r="I144" s="6"/>
      <c r="J144" s="6"/>
      <c r="K144" s="6" t="s">
        <v>976</v>
      </c>
      <c r="L144" s="8" t="s">
        <v>712</v>
      </c>
      <c r="M144" s="1" t="s">
        <v>1192</v>
      </c>
      <c r="N144" s="3" t="s">
        <v>28</v>
      </c>
      <c r="O144" s="6"/>
      <c r="P144" s="6"/>
      <c r="Q144" s="6" t="s">
        <v>29</v>
      </c>
      <c r="R144" s="7">
        <v>42735</v>
      </c>
      <c r="S144" s="7"/>
      <c r="T144" s="6" t="s">
        <v>110</v>
      </c>
      <c r="U144" s="3">
        <v>2</v>
      </c>
      <c r="V144" s="6"/>
      <c r="W144" s="6"/>
    </row>
    <row r="145" spans="1:23" x14ac:dyDescent="0.25">
      <c r="A145" s="6" t="s">
        <v>713</v>
      </c>
      <c r="B145" s="6" t="s">
        <v>697</v>
      </c>
      <c r="C145" s="6"/>
      <c r="D145" s="6"/>
      <c r="E145" s="6"/>
      <c r="F145" s="6"/>
      <c r="G145" s="6"/>
      <c r="H145" s="8" t="s">
        <v>1193</v>
      </c>
      <c r="I145" s="6"/>
      <c r="J145" s="6"/>
      <c r="K145" s="6" t="s">
        <v>976</v>
      </c>
      <c r="L145" s="8" t="s">
        <v>712</v>
      </c>
      <c r="M145" s="1" t="s">
        <v>1194</v>
      </c>
      <c r="N145" s="3" t="s">
        <v>28</v>
      </c>
      <c r="O145" s="6"/>
      <c r="P145" s="6"/>
      <c r="Q145" s="6" t="s">
        <v>29</v>
      </c>
      <c r="R145" s="7">
        <v>42735</v>
      </c>
      <c r="S145" s="7"/>
      <c r="T145" s="6" t="s">
        <v>110</v>
      </c>
      <c r="U145" s="3">
        <v>2</v>
      </c>
      <c r="V145" s="6"/>
      <c r="W145" s="6"/>
    </row>
    <row r="146" spans="1:23" x14ac:dyDescent="0.25">
      <c r="A146" s="6" t="s">
        <v>715</v>
      </c>
      <c r="B146" s="6" t="s">
        <v>697</v>
      </c>
      <c r="C146" s="6" t="s">
        <v>716</v>
      </c>
      <c r="D146" s="6"/>
      <c r="E146" s="6"/>
      <c r="F146" s="6"/>
      <c r="G146" s="6"/>
      <c r="H146" s="6"/>
      <c r="I146" s="6"/>
      <c r="J146" s="6"/>
      <c r="K146" s="6" t="s">
        <v>1195</v>
      </c>
      <c r="L146" s="6" t="s">
        <v>718</v>
      </c>
      <c r="M146" s="1" t="s">
        <v>1196</v>
      </c>
      <c r="N146" s="3" t="s">
        <v>28</v>
      </c>
      <c r="O146" s="6"/>
      <c r="P146" s="6"/>
      <c r="Q146" s="6" t="s">
        <v>29</v>
      </c>
      <c r="R146" s="7">
        <v>42735</v>
      </c>
      <c r="S146" s="6"/>
      <c r="T146" s="6" t="s">
        <v>701</v>
      </c>
      <c r="U146" s="3">
        <v>2</v>
      </c>
      <c r="V146" s="6"/>
      <c r="W146" s="6"/>
    </row>
    <row r="147" spans="1:23" x14ac:dyDescent="0.25">
      <c r="A147" s="6" t="s">
        <v>719</v>
      </c>
      <c r="B147" s="6" t="s">
        <v>697</v>
      </c>
      <c r="C147" s="6" t="s">
        <v>720</v>
      </c>
      <c r="D147" s="6"/>
      <c r="E147" s="6"/>
      <c r="F147" s="6"/>
      <c r="G147" s="6"/>
      <c r="H147" s="6"/>
      <c r="I147" s="6"/>
      <c r="J147" s="6"/>
      <c r="K147" s="6" t="s">
        <v>1197</v>
      </c>
      <c r="L147" s="6" t="s">
        <v>722</v>
      </c>
      <c r="M147" s="1" t="s">
        <v>1198</v>
      </c>
      <c r="N147" s="3" t="s">
        <v>28</v>
      </c>
      <c r="O147" s="6"/>
      <c r="P147" s="6"/>
      <c r="Q147" s="6" t="s">
        <v>29</v>
      </c>
      <c r="R147" s="7">
        <v>42735</v>
      </c>
      <c r="S147" s="6"/>
      <c r="T147" s="6" t="s">
        <v>701</v>
      </c>
      <c r="U147" s="3">
        <v>2</v>
      </c>
      <c r="V147" s="6"/>
      <c r="W147" s="6"/>
    </row>
    <row r="148" spans="1:23" x14ac:dyDescent="0.25">
      <c r="A148" s="6" t="s">
        <v>724</v>
      </c>
      <c r="B148" s="6" t="s">
        <v>697</v>
      </c>
      <c r="C148" s="6" t="s">
        <v>517</v>
      </c>
      <c r="D148" s="6"/>
      <c r="E148" s="6"/>
      <c r="F148" s="6"/>
      <c r="G148" s="6"/>
      <c r="H148" s="6"/>
      <c r="I148" s="6"/>
      <c r="J148" s="6"/>
      <c r="K148" s="6" t="s">
        <v>1199</v>
      </c>
      <c r="L148" s="6" t="s">
        <v>726</v>
      </c>
      <c r="M148" s="1" t="s">
        <v>1200</v>
      </c>
      <c r="N148" s="3" t="s">
        <v>28</v>
      </c>
      <c r="O148" s="6"/>
      <c r="P148" s="6"/>
      <c r="Q148" s="6" t="s">
        <v>29</v>
      </c>
      <c r="R148" s="7">
        <v>42735</v>
      </c>
      <c r="S148" s="6"/>
      <c r="T148" s="6" t="s">
        <v>701</v>
      </c>
      <c r="U148" s="3">
        <v>2</v>
      </c>
      <c r="V148" s="6"/>
      <c r="W148" s="6"/>
    </row>
    <row r="149" spans="1:23" x14ac:dyDescent="0.25">
      <c r="A149" s="6" t="s">
        <v>727</v>
      </c>
      <c r="B149" s="6" t="s">
        <v>697</v>
      </c>
      <c r="C149" s="6" t="s">
        <v>521</v>
      </c>
      <c r="D149" s="6"/>
      <c r="E149" s="6"/>
      <c r="F149" s="6"/>
      <c r="G149" s="6"/>
      <c r="H149" s="6"/>
      <c r="I149" s="6"/>
      <c r="J149" s="6"/>
      <c r="K149" s="6" t="s">
        <v>1201</v>
      </c>
      <c r="L149" s="6" t="s">
        <v>729</v>
      </c>
      <c r="M149" s="1" t="s">
        <v>1202</v>
      </c>
      <c r="N149" s="3" t="s">
        <v>28</v>
      </c>
      <c r="O149" s="6"/>
      <c r="P149" s="6"/>
      <c r="Q149" s="6" t="s">
        <v>29</v>
      </c>
      <c r="R149" s="7">
        <v>42735</v>
      </c>
      <c r="S149" s="6"/>
      <c r="T149" s="6" t="s">
        <v>701</v>
      </c>
      <c r="U149" s="3">
        <v>2</v>
      </c>
      <c r="V149" s="6"/>
      <c r="W149" s="6"/>
    </row>
    <row r="150" spans="1:23" x14ac:dyDescent="0.25">
      <c r="A150" s="6" t="s">
        <v>730</v>
      </c>
      <c r="B150" s="6" t="s">
        <v>697</v>
      </c>
      <c r="C150" s="6" t="s">
        <v>731</v>
      </c>
      <c r="D150" s="6"/>
      <c r="E150" s="6"/>
      <c r="F150" s="6"/>
      <c r="G150" s="6"/>
      <c r="H150" s="6"/>
      <c r="I150" s="6"/>
      <c r="J150" s="6"/>
      <c r="K150" s="6" t="s">
        <v>1203</v>
      </c>
      <c r="L150" s="6" t="s">
        <v>733</v>
      </c>
      <c r="M150" s="1" t="s">
        <v>1204</v>
      </c>
      <c r="N150" s="3" t="s">
        <v>28</v>
      </c>
      <c r="O150" s="6"/>
      <c r="P150" s="6"/>
      <c r="Q150" s="6" t="s">
        <v>29</v>
      </c>
      <c r="R150" s="7">
        <v>42735</v>
      </c>
      <c r="S150" s="6"/>
      <c r="T150" s="6" t="s">
        <v>706</v>
      </c>
      <c r="U150" s="3">
        <v>2</v>
      </c>
      <c r="V150" s="6"/>
      <c r="W150" s="6"/>
    </row>
    <row r="151" spans="1:23" x14ac:dyDescent="0.25">
      <c r="A151" s="6" t="s">
        <v>734</v>
      </c>
      <c r="B151" s="6" t="s">
        <v>697</v>
      </c>
      <c r="C151" s="6" t="s">
        <v>735</v>
      </c>
      <c r="D151" s="6"/>
      <c r="E151" s="6"/>
      <c r="F151" s="6"/>
      <c r="G151" s="6"/>
      <c r="H151" s="6"/>
      <c r="I151" s="6"/>
      <c r="J151" s="6"/>
      <c r="K151" s="8" t="s">
        <v>1205</v>
      </c>
      <c r="L151" s="6" t="s">
        <v>737</v>
      </c>
      <c r="M151" s="1" t="s">
        <v>1206</v>
      </c>
      <c r="N151" s="3">
        <v>16</v>
      </c>
      <c r="O151" s="6"/>
      <c r="P151" s="6"/>
      <c r="Q151" s="6" t="s">
        <v>29</v>
      </c>
      <c r="R151" s="7">
        <v>42735</v>
      </c>
      <c r="S151" s="6"/>
      <c r="T151" s="6" t="s">
        <v>102</v>
      </c>
      <c r="U151" s="3">
        <v>2</v>
      </c>
      <c r="V151" s="6"/>
      <c r="W151" s="6"/>
    </row>
    <row r="152" spans="1:23" x14ac:dyDescent="0.25">
      <c r="A152" s="6" t="s">
        <v>738</v>
      </c>
      <c r="B152" s="6" t="s">
        <v>697</v>
      </c>
      <c r="C152" s="6" t="s">
        <v>739</v>
      </c>
      <c r="D152" s="6"/>
      <c r="E152" s="6"/>
      <c r="F152" s="6"/>
      <c r="G152" s="6"/>
      <c r="H152" s="6"/>
      <c r="I152" s="6"/>
      <c r="J152" s="6"/>
      <c r="K152" s="8" t="s">
        <v>1207</v>
      </c>
      <c r="L152" s="6" t="s">
        <v>741</v>
      </c>
      <c r="M152" s="1" t="s">
        <v>1208</v>
      </c>
      <c r="N152" s="3">
        <v>16</v>
      </c>
      <c r="O152" s="6"/>
      <c r="P152" s="6"/>
      <c r="Q152" s="6" t="s">
        <v>29</v>
      </c>
      <c r="R152" s="7">
        <v>42735</v>
      </c>
      <c r="S152" s="6"/>
      <c r="T152" s="6" t="s">
        <v>102</v>
      </c>
      <c r="U152" s="3">
        <v>2</v>
      </c>
      <c r="V152" s="6"/>
      <c r="W152" s="6"/>
    </row>
    <row r="153" spans="1:23" x14ac:dyDescent="0.25">
      <c r="A153" s="6" t="s">
        <v>742</v>
      </c>
      <c r="B153" s="6" t="s">
        <v>697</v>
      </c>
      <c r="C153" s="6" t="s">
        <v>25</v>
      </c>
      <c r="D153" s="6"/>
      <c r="E153" s="6"/>
      <c r="F153" s="6"/>
      <c r="G153" s="6"/>
      <c r="H153" s="6"/>
      <c r="I153" s="6"/>
      <c r="J153" s="6"/>
      <c r="K153" s="6" t="s">
        <v>1209</v>
      </c>
      <c r="L153" s="6" t="s">
        <v>744</v>
      </c>
      <c r="M153" s="1" t="s">
        <v>1210</v>
      </c>
      <c r="N153" s="3" t="s">
        <v>28</v>
      </c>
      <c r="O153" s="6"/>
      <c r="P153" s="6"/>
      <c r="Q153" s="6" t="s">
        <v>29</v>
      </c>
      <c r="R153" s="7">
        <v>42735</v>
      </c>
      <c r="S153" s="7"/>
      <c r="T153" s="6" t="s">
        <v>102</v>
      </c>
      <c r="U153" s="3">
        <v>2</v>
      </c>
      <c r="V153" s="6" t="s">
        <v>82</v>
      </c>
      <c r="W153" s="6"/>
    </row>
    <row r="154" spans="1:23" x14ac:dyDescent="0.25">
      <c r="A154" s="6" t="s">
        <v>745</v>
      </c>
      <c r="B154" s="6" t="s">
        <v>697</v>
      </c>
      <c r="C154" s="6" t="s">
        <v>25</v>
      </c>
      <c r="D154" s="6"/>
      <c r="E154" s="6"/>
      <c r="F154" s="6"/>
      <c r="G154" s="6"/>
      <c r="H154" s="6"/>
      <c r="I154" s="6"/>
      <c r="J154" s="6"/>
      <c r="K154" s="6" t="s">
        <v>1211</v>
      </c>
      <c r="L154" s="6" t="s">
        <v>747</v>
      </c>
      <c r="M154" s="1" t="s">
        <v>1212</v>
      </c>
      <c r="N154" s="3">
        <v>17</v>
      </c>
      <c r="O154" s="6"/>
      <c r="P154" s="6"/>
      <c r="Q154" s="6" t="s">
        <v>29</v>
      </c>
      <c r="R154" s="7">
        <v>42735</v>
      </c>
      <c r="S154" s="7"/>
      <c r="T154" s="6" t="s">
        <v>102</v>
      </c>
      <c r="U154" s="3">
        <v>2</v>
      </c>
      <c r="V154" s="6" t="s">
        <v>82</v>
      </c>
      <c r="W154" s="6"/>
    </row>
    <row r="155" spans="1:23" x14ac:dyDescent="0.25">
      <c r="A155" s="6" t="s">
        <v>748</v>
      </c>
      <c r="B155" s="6" t="s">
        <v>25</v>
      </c>
      <c r="C155" s="6" t="s">
        <v>306</v>
      </c>
      <c r="D155" s="6"/>
      <c r="E155" s="6"/>
      <c r="F155" s="6"/>
      <c r="G155" s="6"/>
      <c r="H155" s="6"/>
      <c r="I155" s="6"/>
      <c r="J155" s="6"/>
      <c r="K155" s="6" t="s">
        <v>1213</v>
      </c>
      <c r="L155" s="6" t="s">
        <v>750</v>
      </c>
      <c r="M155" s="3" t="s">
        <v>1214</v>
      </c>
      <c r="N155" s="1" t="s">
        <v>751</v>
      </c>
      <c r="O155" s="6"/>
      <c r="P155" s="6"/>
      <c r="Q155" s="6" t="s">
        <v>29</v>
      </c>
      <c r="R155" s="7"/>
      <c r="S155" s="7"/>
      <c r="T155" s="6"/>
      <c r="U155" s="3">
        <v>2</v>
      </c>
      <c r="V155" s="6"/>
      <c r="W155" s="6"/>
    </row>
    <row r="156" spans="1:23" x14ac:dyDescent="0.25">
      <c r="A156" s="6" t="s">
        <v>752</v>
      </c>
      <c r="B156" s="6" t="s">
        <v>25</v>
      </c>
      <c r="C156" s="6" t="s">
        <v>306</v>
      </c>
      <c r="D156" s="6"/>
      <c r="E156" s="6"/>
      <c r="F156" s="6"/>
      <c r="G156" s="6"/>
      <c r="H156" s="6"/>
      <c r="I156" s="6"/>
      <c r="J156" s="6"/>
      <c r="K156" s="6" t="s">
        <v>1215</v>
      </c>
      <c r="L156" s="6" t="s">
        <v>750</v>
      </c>
      <c r="M156" s="3" t="s">
        <v>1214</v>
      </c>
      <c r="N156" s="1" t="s">
        <v>751</v>
      </c>
      <c r="O156" s="6"/>
      <c r="P156" s="6"/>
      <c r="Q156" s="6" t="s">
        <v>29</v>
      </c>
      <c r="R156" s="7">
        <v>43830</v>
      </c>
      <c r="S156" s="7"/>
      <c r="T156" s="6"/>
      <c r="U156" s="3">
        <v>2</v>
      </c>
      <c r="V156" s="6"/>
      <c r="W156" s="6"/>
    </row>
    <row r="157" spans="1:23" x14ac:dyDescent="0.25">
      <c r="A157" s="6" t="s">
        <v>754</v>
      </c>
      <c r="B157" s="6" t="s">
        <v>25</v>
      </c>
      <c r="C157" s="6" t="s">
        <v>420</v>
      </c>
      <c r="D157" s="6"/>
      <c r="E157" s="6"/>
      <c r="F157" s="6"/>
      <c r="G157" s="6"/>
      <c r="H157" s="6"/>
      <c r="I157" s="6"/>
      <c r="J157" s="6" t="s">
        <v>1216</v>
      </c>
      <c r="K157" s="6" t="s">
        <v>1217</v>
      </c>
      <c r="L157" s="6" t="s">
        <v>757</v>
      </c>
      <c r="M157" s="3" t="s">
        <v>1218</v>
      </c>
      <c r="N157" s="1" t="s">
        <v>758</v>
      </c>
      <c r="O157" s="7">
        <v>44391</v>
      </c>
      <c r="P157" s="6" t="s">
        <v>453</v>
      </c>
      <c r="Q157" s="6" t="s">
        <v>29</v>
      </c>
      <c r="R157" s="7"/>
      <c r="S157" s="7"/>
      <c r="T157" s="6" t="s">
        <v>759</v>
      </c>
      <c r="U157" s="3">
        <v>2</v>
      </c>
      <c r="V157" s="6"/>
      <c r="W157" s="6"/>
    </row>
    <row r="158" spans="1:23" x14ac:dyDescent="0.25">
      <c r="A158" s="6" t="s">
        <v>760</v>
      </c>
      <c r="B158" s="6" t="s">
        <v>420</v>
      </c>
      <c r="C158" s="6"/>
      <c r="D158" s="6" t="s">
        <v>631</v>
      </c>
      <c r="E158" s="6" t="s">
        <v>631</v>
      </c>
      <c r="F158" s="6" t="s">
        <v>631</v>
      </c>
      <c r="G158" s="6" t="s">
        <v>631</v>
      </c>
      <c r="H158" s="6" t="s">
        <v>631</v>
      </c>
      <c r="I158" s="6" t="s">
        <v>631</v>
      </c>
      <c r="J158" s="6" t="s">
        <v>631</v>
      </c>
      <c r="K158" s="6" t="s">
        <v>1219</v>
      </c>
      <c r="L158" s="6" t="s">
        <v>762</v>
      </c>
      <c r="M158" s="3" t="s">
        <v>1220</v>
      </c>
      <c r="N158" s="1" t="s">
        <v>758</v>
      </c>
      <c r="O158" s="7">
        <v>44391</v>
      </c>
      <c r="P158" s="6"/>
      <c r="Q158" s="6" t="s">
        <v>29</v>
      </c>
      <c r="R158" s="7"/>
      <c r="S158" s="7"/>
      <c r="T158" s="6" t="s">
        <v>1221</v>
      </c>
      <c r="U158" s="3">
        <v>2</v>
      </c>
      <c r="V158" s="6"/>
      <c r="W158" s="6"/>
    </row>
    <row r="159" spans="1:23" x14ac:dyDescent="0.25">
      <c r="A159" s="6" t="s">
        <v>763</v>
      </c>
      <c r="B159" s="6" t="s">
        <v>420</v>
      </c>
      <c r="C159" s="6"/>
      <c r="D159" s="6" t="s">
        <v>631</v>
      </c>
      <c r="E159" s="6" t="s">
        <v>631</v>
      </c>
      <c r="F159" s="6" t="s">
        <v>631</v>
      </c>
      <c r="G159" s="6" t="s">
        <v>631</v>
      </c>
      <c r="H159" s="6" t="s">
        <v>631</v>
      </c>
      <c r="I159" s="6" t="s">
        <v>631</v>
      </c>
      <c r="J159" s="6" t="s">
        <v>631</v>
      </c>
      <c r="K159" s="6" t="s">
        <v>1222</v>
      </c>
      <c r="L159" s="6" t="s">
        <v>762</v>
      </c>
      <c r="M159" s="3" t="s">
        <v>1220</v>
      </c>
      <c r="N159" s="1" t="s">
        <v>758</v>
      </c>
      <c r="O159" s="7"/>
      <c r="P159" s="6"/>
      <c r="Q159" s="6" t="s">
        <v>29</v>
      </c>
      <c r="R159" s="7"/>
      <c r="S159" s="7"/>
      <c r="T159" s="6" t="s">
        <v>1221</v>
      </c>
      <c r="U159" s="3">
        <v>2</v>
      </c>
      <c r="V159" s="6"/>
      <c r="W159" s="6"/>
    </row>
    <row r="160" spans="1:23" x14ac:dyDescent="0.25">
      <c r="A160" s="6" t="s">
        <v>765</v>
      </c>
      <c r="B160" s="6" t="s">
        <v>131</v>
      </c>
      <c r="C160" s="6" t="s">
        <v>631</v>
      </c>
      <c r="D160" s="6" t="s">
        <v>631</v>
      </c>
      <c r="E160" s="6" t="s">
        <v>631</v>
      </c>
      <c r="F160" s="6" t="s">
        <v>631</v>
      </c>
      <c r="G160" s="6" t="s">
        <v>631</v>
      </c>
      <c r="H160" s="6" t="s">
        <v>631</v>
      </c>
      <c r="I160" s="6" t="s">
        <v>631</v>
      </c>
      <c r="J160" s="6" t="s">
        <v>631</v>
      </c>
      <c r="K160" s="6" t="s">
        <v>1223</v>
      </c>
      <c r="L160" s="6" t="s">
        <v>762</v>
      </c>
      <c r="M160" s="3" t="s">
        <v>1224</v>
      </c>
      <c r="N160" s="1" t="s">
        <v>767</v>
      </c>
      <c r="O160" s="7">
        <v>44391</v>
      </c>
      <c r="P160" s="6"/>
      <c r="Q160" s="6" t="s">
        <v>29</v>
      </c>
      <c r="R160" s="7"/>
      <c r="S160" s="7"/>
      <c r="T160" s="6" t="s">
        <v>1221</v>
      </c>
      <c r="U160" s="3">
        <v>2</v>
      </c>
      <c r="V160" s="6"/>
      <c r="W160" s="6"/>
    </row>
    <row r="161" spans="1:23" x14ac:dyDescent="0.25">
      <c r="A161" s="6" t="s">
        <v>768</v>
      </c>
      <c r="B161" s="6" t="s">
        <v>136</v>
      </c>
      <c r="C161" s="6" t="s">
        <v>631</v>
      </c>
      <c r="D161" s="6" t="s">
        <v>631</v>
      </c>
      <c r="E161" s="6" t="s">
        <v>631</v>
      </c>
      <c r="F161" s="6" t="s">
        <v>631</v>
      </c>
      <c r="G161" s="6" t="s">
        <v>631</v>
      </c>
      <c r="H161" s="6" t="s">
        <v>631</v>
      </c>
      <c r="I161" s="6" t="s">
        <v>631</v>
      </c>
      <c r="J161" s="6" t="s">
        <v>631</v>
      </c>
      <c r="K161" s="6" t="s">
        <v>1225</v>
      </c>
      <c r="L161" s="6" t="s">
        <v>762</v>
      </c>
      <c r="M161" s="3" t="s">
        <v>1226</v>
      </c>
      <c r="N161" s="1" t="s">
        <v>767</v>
      </c>
      <c r="O161" s="7">
        <v>44391</v>
      </c>
      <c r="P161" s="6"/>
      <c r="Q161" s="6" t="s">
        <v>29</v>
      </c>
      <c r="R161" s="7"/>
      <c r="S161" s="7"/>
      <c r="T161" s="6" t="s">
        <v>1221</v>
      </c>
      <c r="U161" s="3">
        <v>2</v>
      </c>
      <c r="V161" s="6"/>
      <c r="W161" s="6"/>
    </row>
    <row r="162" spans="1:23" x14ac:dyDescent="0.25">
      <c r="A162" s="6" t="s">
        <v>770</v>
      </c>
      <c r="B162" s="6" t="s">
        <v>233</v>
      </c>
      <c r="C162" s="6" t="s">
        <v>631</v>
      </c>
      <c r="D162" s="6" t="s">
        <v>631</v>
      </c>
      <c r="E162" s="6" t="s">
        <v>631</v>
      </c>
      <c r="F162" s="6" t="s">
        <v>631</v>
      </c>
      <c r="G162" s="6" t="s">
        <v>631</v>
      </c>
      <c r="H162" s="6" t="s">
        <v>631</v>
      </c>
      <c r="I162" s="6" t="s">
        <v>631</v>
      </c>
      <c r="J162" s="6" t="s">
        <v>631</v>
      </c>
      <c r="K162" s="6" t="s">
        <v>1227</v>
      </c>
      <c r="L162" s="6" t="s">
        <v>762</v>
      </c>
      <c r="M162" s="3" t="s">
        <v>1228</v>
      </c>
      <c r="N162" s="1" t="s">
        <v>772</v>
      </c>
      <c r="O162" s="7">
        <v>44391</v>
      </c>
      <c r="P162" s="6"/>
      <c r="Q162" s="6" t="s">
        <v>81</v>
      </c>
      <c r="R162" s="7"/>
      <c r="S162" s="7"/>
      <c r="T162" s="6" t="s">
        <v>1221</v>
      </c>
      <c r="U162" s="3">
        <v>2</v>
      </c>
      <c r="V162" s="6"/>
      <c r="W162" s="6"/>
    </row>
    <row r="163" spans="1:23" x14ac:dyDescent="0.25">
      <c r="A163" s="6" t="s">
        <v>773</v>
      </c>
      <c r="B163" s="6" t="s">
        <v>131</v>
      </c>
      <c r="C163" s="6" t="s">
        <v>631</v>
      </c>
      <c r="D163" s="6" t="s">
        <v>631</v>
      </c>
      <c r="E163" s="6" t="s">
        <v>631</v>
      </c>
      <c r="F163" s="6" t="s">
        <v>631</v>
      </c>
      <c r="G163" s="6" t="s">
        <v>631</v>
      </c>
      <c r="H163" s="6" t="s">
        <v>631</v>
      </c>
      <c r="I163" s="6" t="s">
        <v>631</v>
      </c>
      <c r="J163" s="6" t="s">
        <v>631</v>
      </c>
      <c r="K163" s="6" t="s">
        <v>1229</v>
      </c>
      <c r="L163" s="6" t="s">
        <v>762</v>
      </c>
      <c r="M163" s="3" t="s">
        <v>1230</v>
      </c>
      <c r="N163" s="1" t="s">
        <v>767</v>
      </c>
      <c r="O163" s="7"/>
      <c r="P163" s="6"/>
      <c r="Q163" s="6" t="s">
        <v>29</v>
      </c>
      <c r="R163" s="7"/>
      <c r="S163" s="7"/>
      <c r="T163" s="6" t="s">
        <v>1221</v>
      </c>
      <c r="U163" s="3">
        <v>2</v>
      </c>
      <c r="V163" s="6"/>
      <c r="W163" s="6"/>
    </row>
    <row r="164" spans="1:23" x14ac:dyDescent="0.25">
      <c r="A164" s="6" t="s">
        <v>775</v>
      </c>
      <c r="B164" s="6" t="s">
        <v>136</v>
      </c>
      <c r="C164" s="6" t="s">
        <v>631</v>
      </c>
      <c r="D164" s="6" t="s">
        <v>631</v>
      </c>
      <c r="E164" s="6" t="s">
        <v>631</v>
      </c>
      <c r="F164" s="6" t="s">
        <v>631</v>
      </c>
      <c r="G164" s="6" t="s">
        <v>631</v>
      </c>
      <c r="H164" s="6" t="s">
        <v>631</v>
      </c>
      <c r="I164" s="6" t="s">
        <v>631</v>
      </c>
      <c r="J164" s="6" t="s">
        <v>631</v>
      </c>
      <c r="K164" s="6" t="s">
        <v>1231</v>
      </c>
      <c r="L164" s="6" t="s">
        <v>762</v>
      </c>
      <c r="M164" s="3" t="s">
        <v>1232</v>
      </c>
      <c r="N164" s="1" t="s">
        <v>767</v>
      </c>
      <c r="O164" s="7"/>
      <c r="P164" s="6"/>
      <c r="Q164" s="6" t="s">
        <v>29</v>
      </c>
      <c r="R164" s="7"/>
      <c r="S164" s="7"/>
      <c r="T164" s="6" t="s">
        <v>1221</v>
      </c>
      <c r="U164" s="3">
        <v>2</v>
      </c>
      <c r="V164" s="6"/>
      <c r="W164" s="6"/>
    </row>
    <row r="165" spans="1:23" x14ac:dyDescent="0.25">
      <c r="A165" s="6" t="s">
        <v>777</v>
      </c>
      <c r="B165" s="6" t="s">
        <v>233</v>
      </c>
      <c r="C165" s="6" t="s">
        <v>631</v>
      </c>
      <c r="D165" s="6" t="s">
        <v>631</v>
      </c>
      <c r="E165" s="6" t="s">
        <v>631</v>
      </c>
      <c r="F165" s="6" t="s">
        <v>631</v>
      </c>
      <c r="G165" s="6" t="s">
        <v>631</v>
      </c>
      <c r="H165" s="6" t="s">
        <v>631</v>
      </c>
      <c r="I165" s="6" t="s">
        <v>631</v>
      </c>
      <c r="J165" s="6" t="s">
        <v>631</v>
      </c>
      <c r="K165" s="6" t="s">
        <v>1233</v>
      </c>
      <c r="L165" s="6" t="s">
        <v>762</v>
      </c>
      <c r="M165" s="3" t="s">
        <v>1234</v>
      </c>
      <c r="N165" s="1" t="s">
        <v>772</v>
      </c>
      <c r="O165" s="7"/>
      <c r="P165" s="6"/>
      <c r="Q165" s="6" t="s">
        <v>81</v>
      </c>
      <c r="R165" s="7"/>
      <c r="S165" s="7"/>
      <c r="T165" s="6" t="s">
        <v>1221</v>
      </c>
      <c r="U165" s="3">
        <v>2</v>
      </c>
      <c r="V165" s="6"/>
      <c r="W165" s="6"/>
    </row>
  </sheetData>
  <pageMargins left="0.7" right="0.7" top="0.52666666666666662" bottom="0.56999999999999995" header="0.3" footer="0.3"/>
  <pageSetup paperSize="9" scale="31" orientation="portrait" r:id="rId1"/>
  <headerFooter>
    <oddHeader>&amp;C&amp;F</oddHeader>
    <oddFooter>&amp;LFMA, Abteilung II/4, Team DQ&amp;CSeite &amp;P von &amp;N&amp;RStand: 16.11.2022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W165"/>
  <sheetViews>
    <sheetView showGridLines="0" zoomScaleNormal="100" zoomScalePageLayoutView="85" workbookViewId="0"/>
  </sheetViews>
  <sheetFormatPr baseColWidth="10" defaultColWidth="11.42578125" defaultRowHeight="15" x14ac:dyDescent="0.25"/>
  <sheetData>
    <row r="1" spans="1:23" s="42" customFormat="1" x14ac:dyDescent="0.25">
      <c r="A1" s="62" t="s">
        <v>0</v>
      </c>
      <c r="B1" s="62" t="s">
        <v>1</v>
      </c>
      <c r="C1" s="62" t="s">
        <v>2</v>
      </c>
      <c r="D1" s="62" t="s">
        <v>3</v>
      </c>
      <c r="E1" s="62" t="s">
        <v>4</v>
      </c>
      <c r="F1" s="62" t="s">
        <v>5</v>
      </c>
      <c r="G1" s="62" t="s">
        <v>6</v>
      </c>
      <c r="H1" s="62" t="s">
        <v>7</v>
      </c>
      <c r="I1" s="62" t="s">
        <v>8</v>
      </c>
      <c r="J1" s="62" t="s">
        <v>9</v>
      </c>
      <c r="K1" s="62" t="s">
        <v>10</v>
      </c>
      <c r="L1" s="63" t="s">
        <v>11</v>
      </c>
      <c r="M1" s="62" t="s">
        <v>12</v>
      </c>
      <c r="N1" s="62" t="s">
        <v>13</v>
      </c>
      <c r="O1" s="63" t="s">
        <v>14</v>
      </c>
      <c r="P1" s="63" t="s">
        <v>15</v>
      </c>
      <c r="Q1" s="63" t="s">
        <v>16</v>
      </c>
      <c r="R1" s="64" t="s">
        <v>17</v>
      </c>
      <c r="S1" s="64" t="s">
        <v>18</v>
      </c>
      <c r="T1" s="63" t="s">
        <v>19</v>
      </c>
      <c r="U1" s="63" t="s">
        <v>20</v>
      </c>
      <c r="V1" s="63" t="s">
        <v>21</v>
      </c>
      <c r="W1" s="63" t="s">
        <v>22</v>
      </c>
    </row>
    <row r="2" spans="1:23" x14ac:dyDescent="0.25">
      <c r="A2" s="1" t="s">
        <v>23</v>
      </c>
      <c r="B2" s="1" t="s">
        <v>24</v>
      </c>
      <c r="C2" s="1" t="s">
        <v>25</v>
      </c>
      <c r="D2" s="1"/>
      <c r="E2" s="1"/>
      <c r="F2" s="1"/>
      <c r="G2" s="1"/>
      <c r="H2" s="1"/>
      <c r="I2" s="1"/>
      <c r="J2" s="1"/>
      <c r="K2" s="1" t="s">
        <v>914</v>
      </c>
      <c r="L2" s="1" t="s">
        <v>27</v>
      </c>
      <c r="M2" s="1" t="s">
        <v>915</v>
      </c>
      <c r="N2" s="2" t="s">
        <v>28</v>
      </c>
      <c r="O2" s="1"/>
      <c r="P2" s="1"/>
      <c r="Q2" s="1" t="s">
        <v>29</v>
      </c>
      <c r="R2" s="1"/>
      <c r="S2" s="1"/>
      <c r="T2" s="1" t="s">
        <v>30</v>
      </c>
      <c r="U2" s="3">
        <v>2</v>
      </c>
      <c r="V2" s="1"/>
      <c r="W2" s="1" t="s">
        <v>82</v>
      </c>
    </row>
    <row r="3" spans="1:23" x14ac:dyDescent="0.25">
      <c r="A3" s="1" t="s">
        <v>31</v>
      </c>
      <c r="B3" s="1" t="s">
        <v>24</v>
      </c>
      <c r="C3" s="1" t="s">
        <v>25</v>
      </c>
      <c r="D3" s="1"/>
      <c r="E3" s="1"/>
      <c r="F3" s="1"/>
      <c r="G3" s="1"/>
      <c r="H3" s="1"/>
      <c r="I3" s="1"/>
      <c r="J3" s="1"/>
      <c r="K3" s="1" t="s">
        <v>916</v>
      </c>
      <c r="L3" s="1" t="s">
        <v>33</v>
      </c>
      <c r="M3" s="1" t="s">
        <v>917</v>
      </c>
      <c r="N3" s="4" t="s">
        <v>34</v>
      </c>
      <c r="O3" s="1"/>
      <c r="P3" s="1"/>
      <c r="Q3" s="1" t="s">
        <v>29</v>
      </c>
      <c r="R3" s="1"/>
      <c r="S3" s="1"/>
      <c r="T3" s="1" t="s">
        <v>30</v>
      </c>
      <c r="U3" s="3">
        <v>2</v>
      </c>
      <c r="V3" s="1"/>
      <c r="W3" s="1" t="s">
        <v>82</v>
      </c>
    </row>
    <row r="4" spans="1:23" x14ac:dyDescent="0.25">
      <c r="A4" s="1" t="s">
        <v>35</v>
      </c>
      <c r="B4" s="1" t="s">
        <v>24</v>
      </c>
      <c r="C4" s="1" t="s">
        <v>25</v>
      </c>
      <c r="D4" s="1"/>
      <c r="E4" s="1"/>
      <c r="F4" s="1"/>
      <c r="G4" s="1"/>
      <c r="H4" s="1"/>
      <c r="I4" s="1"/>
      <c r="J4" s="1"/>
      <c r="K4" s="1" t="s">
        <v>918</v>
      </c>
      <c r="L4" s="1" t="s">
        <v>37</v>
      </c>
      <c r="M4" s="1" t="s">
        <v>919</v>
      </c>
      <c r="N4" s="4" t="s">
        <v>34</v>
      </c>
      <c r="O4" s="1"/>
      <c r="P4" s="1"/>
      <c r="Q4" s="1" t="s">
        <v>29</v>
      </c>
      <c r="R4" s="1"/>
      <c r="S4" s="1"/>
      <c r="T4" s="1" t="s">
        <v>30</v>
      </c>
      <c r="U4" s="3">
        <v>2</v>
      </c>
      <c r="V4" s="1"/>
      <c r="W4" s="1" t="s">
        <v>82</v>
      </c>
    </row>
    <row r="5" spans="1:23" x14ac:dyDescent="0.25">
      <c r="A5" s="1" t="s">
        <v>38</v>
      </c>
      <c r="B5" s="1" t="s">
        <v>24</v>
      </c>
      <c r="C5" s="1" t="s">
        <v>25</v>
      </c>
      <c r="D5" s="1"/>
      <c r="E5" s="1"/>
      <c r="F5" s="1"/>
      <c r="G5" s="1"/>
      <c r="H5" s="1"/>
      <c r="I5" s="1"/>
      <c r="J5" s="1"/>
      <c r="K5" s="1" t="s">
        <v>920</v>
      </c>
      <c r="L5" s="1" t="s">
        <v>40</v>
      </c>
      <c r="M5" s="1" t="s">
        <v>921</v>
      </c>
      <c r="N5" s="4" t="s">
        <v>34</v>
      </c>
      <c r="O5" s="1"/>
      <c r="P5" s="1"/>
      <c r="Q5" s="1" t="s">
        <v>29</v>
      </c>
      <c r="R5" s="1"/>
      <c r="S5" s="1"/>
      <c r="T5" s="1" t="s">
        <v>30</v>
      </c>
      <c r="U5" s="3">
        <v>2</v>
      </c>
      <c r="V5" s="1"/>
      <c r="W5" s="1" t="s">
        <v>82</v>
      </c>
    </row>
    <row r="6" spans="1:23" x14ac:dyDescent="0.25">
      <c r="A6" s="1" t="s">
        <v>41</v>
      </c>
      <c r="B6" s="1" t="s">
        <v>24</v>
      </c>
      <c r="C6" s="1" t="s">
        <v>25</v>
      </c>
      <c r="D6" s="1"/>
      <c r="E6" s="1"/>
      <c r="F6" s="1"/>
      <c r="G6" s="1"/>
      <c r="H6" s="1"/>
      <c r="I6" s="1"/>
      <c r="J6" s="1"/>
      <c r="K6" s="1" t="s">
        <v>922</v>
      </c>
      <c r="L6" s="1" t="s">
        <v>43</v>
      </c>
      <c r="M6" s="1" t="s">
        <v>923</v>
      </c>
      <c r="N6" s="4" t="s">
        <v>44</v>
      </c>
      <c r="O6" s="1"/>
      <c r="P6" s="1"/>
      <c r="Q6" s="1" t="s">
        <v>29</v>
      </c>
      <c r="R6" s="1"/>
      <c r="S6" s="1"/>
      <c r="T6" s="1" t="s">
        <v>30</v>
      </c>
      <c r="U6" s="3">
        <v>2</v>
      </c>
      <c r="V6" s="1"/>
      <c r="W6" s="1" t="s">
        <v>82</v>
      </c>
    </row>
    <row r="7" spans="1:23" x14ac:dyDescent="0.25">
      <c r="A7" s="1" t="s">
        <v>45</v>
      </c>
      <c r="B7" s="1" t="s">
        <v>24</v>
      </c>
      <c r="C7" s="1" t="s">
        <v>25</v>
      </c>
      <c r="D7" s="1"/>
      <c r="E7" s="1"/>
      <c r="F7" s="1"/>
      <c r="G7" s="1"/>
      <c r="H7" s="1"/>
      <c r="I7" s="1"/>
      <c r="J7" s="1"/>
      <c r="K7" s="1" t="s">
        <v>924</v>
      </c>
      <c r="L7" s="1" t="s">
        <v>47</v>
      </c>
      <c r="M7" s="1" t="s">
        <v>925</v>
      </c>
      <c r="N7" s="2" t="s">
        <v>48</v>
      </c>
      <c r="O7" s="1"/>
      <c r="P7" s="1"/>
      <c r="Q7" s="1" t="s">
        <v>29</v>
      </c>
      <c r="R7" s="1"/>
      <c r="S7" s="1"/>
      <c r="T7" s="1" t="s">
        <v>30</v>
      </c>
      <c r="U7" s="3">
        <v>2</v>
      </c>
      <c r="V7" s="1"/>
      <c r="W7" s="1" t="s">
        <v>82</v>
      </c>
    </row>
    <row r="8" spans="1:23" x14ac:dyDescent="0.25">
      <c r="A8" s="1" t="s">
        <v>49</v>
      </c>
      <c r="B8" s="1" t="s">
        <v>24</v>
      </c>
      <c r="C8" s="1" t="s">
        <v>25</v>
      </c>
      <c r="D8" s="1"/>
      <c r="E8" s="1"/>
      <c r="F8" s="1"/>
      <c r="G8" s="1"/>
      <c r="H8" s="1"/>
      <c r="I8" s="1"/>
      <c r="J8" s="1"/>
      <c r="K8" s="1" t="s">
        <v>926</v>
      </c>
      <c r="L8" s="1" t="s">
        <v>51</v>
      </c>
      <c r="M8" s="1" t="s">
        <v>927</v>
      </c>
      <c r="N8" s="4" t="s">
        <v>34</v>
      </c>
      <c r="O8" s="1"/>
      <c r="P8" s="1"/>
      <c r="Q8" s="1" t="s">
        <v>29</v>
      </c>
      <c r="R8" s="1"/>
      <c r="S8" s="1"/>
      <c r="T8" s="1" t="s">
        <v>30</v>
      </c>
      <c r="U8" s="3">
        <v>2</v>
      </c>
      <c r="V8" s="1"/>
      <c r="W8" s="1" t="s">
        <v>82</v>
      </c>
    </row>
    <row r="9" spans="1:23" x14ac:dyDescent="0.25">
      <c r="A9" s="1" t="s">
        <v>52</v>
      </c>
      <c r="B9" s="1" t="s">
        <v>24</v>
      </c>
      <c r="C9" s="1" t="s">
        <v>25</v>
      </c>
      <c r="D9" s="1"/>
      <c r="E9" s="1"/>
      <c r="F9" s="1"/>
      <c r="G9" s="1"/>
      <c r="H9" s="1"/>
      <c r="I9" s="1"/>
      <c r="J9" s="1"/>
      <c r="K9" s="1" t="s">
        <v>928</v>
      </c>
      <c r="L9" s="1" t="s">
        <v>54</v>
      </c>
      <c r="M9" s="1" t="s">
        <v>929</v>
      </c>
      <c r="N9" s="4" t="s">
        <v>34</v>
      </c>
      <c r="O9" s="1"/>
      <c r="P9" s="1"/>
      <c r="Q9" s="1" t="s">
        <v>29</v>
      </c>
      <c r="R9" s="1"/>
      <c r="S9" s="1"/>
      <c r="T9" s="1" t="s">
        <v>30</v>
      </c>
      <c r="U9" s="3">
        <v>2</v>
      </c>
      <c r="V9" s="1"/>
      <c r="W9" s="1" t="s">
        <v>82</v>
      </c>
    </row>
    <row r="10" spans="1:23" x14ac:dyDescent="0.25">
      <c r="A10" s="1" t="s">
        <v>55</v>
      </c>
      <c r="B10" s="1" t="s">
        <v>24</v>
      </c>
      <c r="C10" s="1" t="s">
        <v>25</v>
      </c>
      <c r="D10" s="1"/>
      <c r="E10" s="1"/>
      <c r="F10" s="1"/>
      <c r="G10" s="1"/>
      <c r="H10" s="1"/>
      <c r="I10" s="1"/>
      <c r="J10" s="1"/>
      <c r="K10" s="1" t="s">
        <v>930</v>
      </c>
      <c r="L10" s="1" t="s">
        <v>57</v>
      </c>
      <c r="M10" s="1" t="s">
        <v>931</v>
      </c>
      <c r="N10" s="4" t="s">
        <v>58</v>
      </c>
      <c r="O10" s="1"/>
      <c r="P10" s="1"/>
      <c r="Q10" s="1" t="s">
        <v>29</v>
      </c>
      <c r="R10" s="1"/>
      <c r="S10" s="1"/>
      <c r="T10" s="1" t="s">
        <v>30</v>
      </c>
      <c r="U10" s="3">
        <v>2</v>
      </c>
      <c r="V10" s="1"/>
      <c r="W10" s="1" t="s">
        <v>82</v>
      </c>
    </row>
    <row r="11" spans="1:23" x14ac:dyDescent="0.25">
      <c r="A11" s="1" t="s">
        <v>59</v>
      </c>
      <c r="B11" s="1" t="s">
        <v>24</v>
      </c>
      <c r="C11" s="1" t="s">
        <v>25</v>
      </c>
      <c r="D11" s="1"/>
      <c r="E11" s="1"/>
      <c r="F11" s="1"/>
      <c r="G11" s="1"/>
      <c r="H11" s="1"/>
      <c r="I11" s="1"/>
      <c r="J11" s="1"/>
      <c r="K11" s="1" t="s">
        <v>932</v>
      </c>
      <c r="L11" s="1" t="s">
        <v>61</v>
      </c>
      <c r="M11" s="1" t="s">
        <v>933</v>
      </c>
      <c r="N11" s="2" t="s">
        <v>34</v>
      </c>
      <c r="O11" s="1"/>
      <c r="P11" s="1"/>
      <c r="Q11" s="1" t="s">
        <v>29</v>
      </c>
      <c r="R11" s="1"/>
      <c r="S11" s="1"/>
      <c r="T11" s="1" t="s">
        <v>30</v>
      </c>
      <c r="U11" s="3">
        <v>2</v>
      </c>
      <c r="V11" s="1"/>
      <c r="W11" s="1" t="s">
        <v>82</v>
      </c>
    </row>
    <row r="12" spans="1:23" x14ac:dyDescent="0.25">
      <c r="A12" s="1" t="s">
        <v>62</v>
      </c>
      <c r="B12" s="1" t="s">
        <v>24</v>
      </c>
      <c r="C12" s="1" t="s">
        <v>25</v>
      </c>
      <c r="D12" s="1"/>
      <c r="E12" s="1"/>
      <c r="F12" s="1"/>
      <c r="G12" s="1"/>
      <c r="H12" s="1"/>
      <c r="I12" s="1"/>
      <c r="J12" s="1"/>
      <c r="K12" s="1" t="s">
        <v>934</v>
      </c>
      <c r="L12" s="1" t="s">
        <v>64</v>
      </c>
      <c r="M12" s="1" t="s">
        <v>935</v>
      </c>
      <c r="N12" s="4" t="s">
        <v>58</v>
      </c>
      <c r="O12" s="5"/>
      <c r="P12" s="1"/>
      <c r="Q12" s="1" t="s">
        <v>29</v>
      </c>
      <c r="R12" s="1"/>
      <c r="S12" s="1"/>
      <c r="T12" s="1" t="s">
        <v>30</v>
      </c>
      <c r="U12" s="3">
        <v>2</v>
      </c>
      <c r="V12" s="1"/>
      <c r="W12" s="1" t="s">
        <v>82</v>
      </c>
    </row>
    <row r="13" spans="1:23" x14ac:dyDescent="0.25">
      <c r="A13" s="1" t="s">
        <v>65</v>
      </c>
      <c r="B13" s="1" t="s">
        <v>24</v>
      </c>
      <c r="C13" s="1" t="s">
        <v>25</v>
      </c>
      <c r="D13" s="1"/>
      <c r="E13" s="1"/>
      <c r="F13" s="1"/>
      <c r="G13" s="1"/>
      <c r="H13" s="1"/>
      <c r="I13" s="1"/>
      <c r="J13" s="1"/>
      <c r="K13" s="1" t="s">
        <v>936</v>
      </c>
      <c r="L13" s="1" t="s">
        <v>67</v>
      </c>
      <c r="M13" s="1" t="s">
        <v>937</v>
      </c>
      <c r="N13" s="2" t="s">
        <v>58</v>
      </c>
      <c r="O13" s="1"/>
      <c r="P13" s="1"/>
      <c r="Q13" s="1" t="s">
        <v>29</v>
      </c>
      <c r="R13" s="1"/>
      <c r="S13" s="1"/>
      <c r="T13" s="1" t="s">
        <v>30</v>
      </c>
      <c r="U13" s="3">
        <v>2</v>
      </c>
      <c r="V13" s="1"/>
      <c r="W13" s="1" t="s">
        <v>82</v>
      </c>
    </row>
    <row r="14" spans="1:23" x14ac:dyDescent="0.25">
      <c r="A14" s="1" t="s">
        <v>68</v>
      </c>
      <c r="B14" s="1" t="s">
        <v>24</v>
      </c>
      <c r="C14" s="1" t="s">
        <v>25</v>
      </c>
      <c r="D14" s="1"/>
      <c r="E14" s="1"/>
      <c r="F14" s="1"/>
      <c r="G14" s="1"/>
      <c r="H14" s="1"/>
      <c r="I14" s="1"/>
      <c r="J14" s="1"/>
      <c r="K14" s="1" t="s">
        <v>938</v>
      </c>
      <c r="L14" s="1" t="s">
        <v>70</v>
      </c>
      <c r="M14" s="1" t="s">
        <v>939</v>
      </c>
      <c r="N14" s="2" t="s">
        <v>58</v>
      </c>
      <c r="O14" s="1"/>
      <c r="P14" s="1"/>
      <c r="Q14" s="1" t="s">
        <v>29</v>
      </c>
      <c r="R14" s="1"/>
      <c r="S14" s="1"/>
      <c r="T14" s="1" t="s">
        <v>30</v>
      </c>
      <c r="U14" s="3">
        <v>2</v>
      </c>
      <c r="V14" s="1"/>
      <c r="W14" s="1" t="s">
        <v>82</v>
      </c>
    </row>
    <row r="15" spans="1:23" x14ac:dyDescent="0.25">
      <c r="A15" s="1" t="s">
        <v>71</v>
      </c>
      <c r="B15" s="1" t="s">
        <v>24</v>
      </c>
      <c r="C15" s="1" t="s">
        <v>25</v>
      </c>
      <c r="D15" s="1"/>
      <c r="E15" s="1"/>
      <c r="F15" s="1"/>
      <c r="G15" s="1"/>
      <c r="H15" s="1"/>
      <c r="I15" s="1"/>
      <c r="J15" s="1"/>
      <c r="K15" s="1" t="s">
        <v>940</v>
      </c>
      <c r="L15" s="1" t="s">
        <v>73</v>
      </c>
      <c r="M15" s="1" t="s">
        <v>941</v>
      </c>
      <c r="N15" s="4" t="s">
        <v>58</v>
      </c>
      <c r="O15" s="1"/>
      <c r="P15" s="1"/>
      <c r="Q15" s="1" t="s">
        <v>29</v>
      </c>
      <c r="R15" s="1"/>
      <c r="S15" s="1"/>
      <c r="T15" s="1" t="s">
        <v>30</v>
      </c>
      <c r="U15" s="3">
        <v>2</v>
      </c>
      <c r="V15" s="1"/>
      <c r="W15" s="1" t="s">
        <v>82</v>
      </c>
    </row>
    <row r="16" spans="1:23" x14ac:dyDescent="0.25">
      <c r="A16" s="1" t="s">
        <v>74</v>
      </c>
      <c r="B16" s="1" t="s">
        <v>24</v>
      </c>
      <c r="C16" s="1" t="s">
        <v>25</v>
      </c>
      <c r="D16" s="1"/>
      <c r="E16" s="1"/>
      <c r="F16" s="1"/>
      <c r="G16" s="1"/>
      <c r="H16" s="1"/>
      <c r="I16" s="1"/>
      <c r="J16" s="1"/>
      <c r="K16" s="1" t="s">
        <v>942</v>
      </c>
      <c r="L16" s="1" t="s">
        <v>76</v>
      </c>
      <c r="M16" s="1" t="s">
        <v>943</v>
      </c>
      <c r="N16" s="4" t="s">
        <v>58</v>
      </c>
      <c r="O16" s="1"/>
      <c r="P16" s="1"/>
      <c r="Q16" s="1" t="s">
        <v>29</v>
      </c>
      <c r="R16" s="1"/>
      <c r="S16" s="1"/>
      <c r="T16" s="1" t="s">
        <v>30</v>
      </c>
      <c r="U16" s="3">
        <v>2</v>
      </c>
      <c r="V16" s="1"/>
      <c r="W16" s="1" t="s">
        <v>82</v>
      </c>
    </row>
    <row r="17" spans="1:23" x14ac:dyDescent="0.25">
      <c r="A17" s="1" t="s">
        <v>77</v>
      </c>
      <c r="B17" s="1" t="s">
        <v>24</v>
      </c>
      <c r="C17" s="1" t="s">
        <v>25</v>
      </c>
      <c r="D17" s="1"/>
      <c r="E17" s="1"/>
      <c r="F17" s="1"/>
      <c r="G17" s="1"/>
      <c r="H17" s="1"/>
      <c r="I17" s="1"/>
      <c r="J17" s="1"/>
      <c r="K17" s="1" t="s">
        <v>944</v>
      </c>
      <c r="L17" s="1" t="s">
        <v>79</v>
      </c>
      <c r="M17" s="1" t="s">
        <v>945</v>
      </c>
      <c r="N17" s="4" t="s">
        <v>58</v>
      </c>
      <c r="O17" s="1"/>
      <c r="P17" s="1"/>
      <c r="Q17" s="1" t="s">
        <v>29</v>
      </c>
      <c r="R17" s="1"/>
      <c r="S17" s="1"/>
      <c r="T17" s="1" t="s">
        <v>30</v>
      </c>
      <c r="U17" s="3">
        <v>2</v>
      </c>
      <c r="V17" s="1"/>
      <c r="W17" s="1" t="s">
        <v>82</v>
      </c>
    </row>
    <row r="18" spans="1:23" x14ac:dyDescent="0.25">
      <c r="A18" s="6" t="s">
        <v>80</v>
      </c>
      <c r="B18" s="6" t="s">
        <v>24</v>
      </c>
      <c r="C18" s="6" t="s">
        <v>25</v>
      </c>
      <c r="D18" s="6"/>
      <c r="E18" s="6"/>
      <c r="F18" s="6"/>
      <c r="G18" s="6"/>
      <c r="H18" s="6"/>
      <c r="I18" s="6"/>
      <c r="J18" s="6"/>
      <c r="K18" s="6" t="s">
        <v>914</v>
      </c>
      <c r="L18" s="6" t="s">
        <v>27</v>
      </c>
      <c r="M18" s="1" t="s">
        <v>946</v>
      </c>
      <c r="N18" s="3" t="s">
        <v>28</v>
      </c>
      <c r="O18" s="6"/>
      <c r="P18" s="6"/>
      <c r="Q18" s="39" t="s">
        <v>81</v>
      </c>
      <c r="R18" s="7"/>
      <c r="S18" s="7"/>
      <c r="T18" s="6" t="s">
        <v>30</v>
      </c>
      <c r="U18" s="3">
        <v>2</v>
      </c>
      <c r="V18" s="6"/>
      <c r="W18" s="6" t="s">
        <v>82</v>
      </c>
    </row>
    <row r="19" spans="1:23" x14ac:dyDescent="0.25">
      <c r="A19" s="6" t="s">
        <v>83</v>
      </c>
      <c r="B19" s="6" t="s">
        <v>24</v>
      </c>
      <c r="C19" s="6" t="s">
        <v>25</v>
      </c>
      <c r="D19" s="6"/>
      <c r="E19" s="6"/>
      <c r="F19" s="6"/>
      <c r="G19" s="6"/>
      <c r="H19" s="6"/>
      <c r="I19" s="6"/>
      <c r="J19" s="6"/>
      <c r="K19" s="6" t="s">
        <v>916</v>
      </c>
      <c r="L19" s="6" t="s">
        <v>33</v>
      </c>
      <c r="M19" s="1" t="s">
        <v>947</v>
      </c>
      <c r="N19" s="3" t="s">
        <v>34</v>
      </c>
      <c r="O19" s="6"/>
      <c r="P19" s="6"/>
      <c r="Q19" s="6" t="s">
        <v>29</v>
      </c>
      <c r="R19" s="7"/>
      <c r="S19" s="7"/>
      <c r="T19" s="6" t="s">
        <v>30</v>
      </c>
      <c r="U19" s="3">
        <v>2</v>
      </c>
      <c r="V19" s="6"/>
      <c r="W19" s="6" t="s">
        <v>82</v>
      </c>
    </row>
    <row r="20" spans="1:23" x14ac:dyDescent="0.25">
      <c r="A20" s="6" t="s">
        <v>84</v>
      </c>
      <c r="B20" s="6" t="s">
        <v>24</v>
      </c>
      <c r="C20" s="6" t="s">
        <v>25</v>
      </c>
      <c r="D20" s="6"/>
      <c r="E20" s="6"/>
      <c r="F20" s="6"/>
      <c r="G20" s="6"/>
      <c r="H20" s="6"/>
      <c r="I20" s="6"/>
      <c r="J20" s="6"/>
      <c r="K20" s="6" t="s">
        <v>918</v>
      </c>
      <c r="L20" s="6" t="s">
        <v>37</v>
      </c>
      <c r="M20" s="1" t="s">
        <v>948</v>
      </c>
      <c r="N20" s="3" t="s">
        <v>34</v>
      </c>
      <c r="O20" s="6"/>
      <c r="P20" s="6"/>
      <c r="Q20" s="6" t="s">
        <v>29</v>
      </c>
      <c r="R20" s="7"/>
      <c r="S20" s="7"/>
      <c r="T20" s="6" t="s">
        <v>30</v>
      </c>
      <c r="U20" s="3">
        <v>2</v>
      </c>
      <c r="V20" s="6"/>
      <c r="W20" s="6" t="s">
        <v>82</v>
      </c>
    </row>
    <row r="21" spans="1:23" x14ac:dyDescent="0.25">
      <c r="A21" s="6" t="s">
        <v>85</v>
      </c>
      <c r="B21" s="6" t="s">
        <v>24</v>
      </c>
      <c r="C21" s="6" t="s">
        <v>25</v>
      </c>
      <c r="D21" s="6"/>
      <c r="E21" s="6"/>
      <c r="F21" s="6"/>
      <c r="G21" s="6"/>
      <c r="H21" s="6"/>
      <c r="I21" s="6"/>
      <c r="J21" s="6"/>
      <c r="K21" s="6" t="s">
        <v>920</v>
      </c>
      <c r="L21" s="6" t="s">
        <v>40</v>
      </c>
      <c r="M21" s="1" t="s">
        <v>949</v>
      </c>
      <c r="N21" s="3" t="s">
        <v>34</v>
      </c>
      <c r="O21" s="6"/>
      <c r="P21" s="6"/>
      <c r="Q21" s="6" t="s">
        <v>29</v>
      </c>
      <c r="R21" s="7"/>
      <c r="S21" s="7"/>
      <c r="T21" s="6" t="s">
        <v>30</v>
      </c>
      <c r="U21" s="3">
        <v>2</v>
      </c>
      <c r="V21" s="6"/>
      <c r="W21" s="6" t="s">
        <v>82</v>
      </c>
    </row>
    <row r="22" spans="1:23" x14ac:dyDescent="0.25">
      <c r="A22" s="6" t="s">
        <v>86</v>
      </c>
      <c r="B22" s="6" t="s">
        <v>24</v>
      </c>
      <c r="C22" s="6" t="s">
        <v>25</v>
      </c>
      <c r="D22" s="6"/>
      <c r="E22" s="6"/>
      <c r="F22" s="6"/>
      <c r="G22" s="6"/>
      <c r="H22" s="6"/>
      <c r="I22" s="6"/>
      <c r="J22" s="6"/>
      <c r="K22" s="6" t="s">
        <v>922</v>
      </c>
      <c r="L22" s="6" t="s">
        <v>43</v>
      </c>
      <c r="M22" s="1" t="s">
        <v>950</v>
      </c>
      <c r="N22" s="3" t="s">
        <v>44</v>
      </c>
      <c r="O22" s="6"/>
      <c r="P22" s="6"/>
      <c r="Q22" s="6" t="s">
        <v>29</v>
      </c>
      <c r="R22" s="7"/>
      <c r="S22" s="7"/>
      <c r="T22" s="6" t="s">
        <v>30</v>
      </c>
      <c r="U22" s="3">
        <v>2</v>
      </c>
      <c r="V22" s="6"/>
      <c r="W22" s="6" t="s">
        <v>82</v>
      </c>
    </row>
    <row r="23" spans="1:23" x14ac:dyDescent="0.25">
      <c r="A23" s="6" t="s">
        <v>87</v>
      </c>
      <c r="B23" s="6" t="s">
        <v>24</v>
      </c>
      <c r="C23" s="6" t="s">
        <v>25</v>
      </c>
      <c r="D23" s="6"/>
      <c r="E23" s="6"/>
      <c r="F23" s="6"/>
      <c r="G23" s="6"/>
      <c r="H23" s="6"/>
      <c r="I23" s="6"/>
      <c r="J23" s="6"/>
      <c r="K23" s="6" t="s">
        <v>924</v>
      </c>
      <c r="L23" s="6" t="s">
        <v>47</v>
      </c>
      <c r="M23" s="1" t="s">
        <v>951</v>
      </c>
      <c r="N23" s="3" t="s">
        <v>48</v>
      </c>
      <c r="O23" s="6"/>
      <c r="P23" s="6"/>
      <c r="Q23" s="6" t="s">
        <v>29</v>
      </c>
      <c r="R23" s="7"/>
      <c r="S23" s="7"/>
      <c r="T23" s="6" t="s">
        <v>30</v>
      </c>
      <c r="U23" s="3">
        <v>2</v>
      </c>
      <c r="V23" s="6"/>
      <c r="W23" s="6" t="s">
        <v>82</v>
      </c>
    </row>
    <row r="24" spans="1:23" x14ac:dyDescent="0.25">
      <c r="A24" s="6" t="s">
        <v>88</v>
      </c>
      <c r="B24" s="6" t="s">
        <v>24</v>
      </c>
      <c r="C24" s="6" t="s">
        <v>25</v>
      </c>
      <c r="D24" s="6"/>
      <c r="E24" s="6"/>
      <c r="F24" s="6"/>
      <c r="G24" s="6"/>
      <c r="H24" s="6"/>
      <c r="I24" s="6"/>
      <c r="J24" s="6"/>
      <c r="K24" s="6" t="s">
        <v>926</v>
      </c>
      <c r="L24" s="6" t="s">
        <v>51</v>
      </c>
      <c r="M24" s="1" t="s">
        <v>952</v>
      </c>
      <c r="N24" s="3" t="s">
        <v>34</v>
      </c>
      <c r="O24" s="6"/>
      <c r="P24" s="6"/>
      <c r="Q24" s="39" t="s">
        <v>81</v>
      </c>
      <c r="R24" s="7"/>
      <c r="S24" s="7"/>
      <c r="T24" s="6" t="s">
        <v>30</v>
      </c>
      <c r="U24" s="3">
        <v>2</v>
      </c>
      <c r="V24" s="6"/>
      <c r="W24" s="6" t="s">
        <v>82</v>
      </c>
    </row>
    <row r="25" spans="1:23" x14ac:dyDescent="0.25">
      <c r="A25" s="6" t="s">
        <v>89</v>
      </c>
      <c r="B25" s="6" t="s">
        <v>24</v>
      </c>
      <c r="C25" s="6" t="s">
        <v>25</v>
      </c>
      <c r="D25" s="6"/>
      <c r="E25" s="6"/>
      <c r="F25" s="6"/>
      <c r="G25" s="6"/>
      <c r="H25" s="6"/>
      <c r="I25" s="6"/>
      <c r="J25" s="6"/>
      <c r="K25" s="6" t="s">
        <v>928</v>
      </c>
      <c r="L25" s="6" t="s">
        <v>54</v>
      </c>
      <c r="M25" s="1" t="s">
        <v>953</v>
      </c>
      <c r="N25" s="3" t="s">
        <v>34</v>
      </c>
      <c r="O25" s="6"/>
      <c r="P25" s="6"/>
      <c r="Q25" s="39" t="s">
        <v>81</v>
      </c>
      <c r="R25" s="7"/>
      <c r="S25" s="7"/>
      <c r="T25" s="6" t="s">
        <v>30</v>
      </c>
      <c r="U25" s="3">
        <v>2</v>
      </c>
      <c r="V25" s="6"/>
      <c r="W25" s="6" t="s">
        <v>82</v>
      </c>
    </row>
    <row r="26" spans="1:23" x14ac:dyDescent="0.25">
      <c r="A26" s="6" t="s">
        <v>90</v>
      </c>
      <c r="B26" s="6" t="s">
        <v>24</v>
      </c>
      <c r="C26" s="6" t="s">
        <v>25</v>
      </c>
      <c r="D26" s="6"/>
      <c r="E26" s="6"/>
      <c r="F26" s="6"/>
      <c r="G26" s="6"/>
      <c r="H26" s="6"/>
      <c r="I26" s="6"/>
      <c r="J26" s="6"/>
      <c r="K26" s="6" t="s">
        <v>930</v>
      </c>
      <c r="L26" s="6" t="s">
        <v>57</v>
      </c>
      <c r="M26" s="1" t="s">
        <v>954</v>
      </c>
      <c r="N26" s="3" t="s">
        <v>58</v>
      </c>
      <c r="O26" s="6"/>
      <c r="P26" s="6"/>
      <c r="Q26" s="6" t="s">
        <v>29</v>
      </c>
      <c r="R26" s="7"/>
      <c r="S26" s="7"/>
      <c r="T26" s="6" t="s">
        <v>30</v>
      </c>
      <c r="U26" s="3">
        <v>2</v>
      </c>
      <c r="V26" s="6"/>
      <c r="W26" s="6" t="s">
        <v>82</v>
      </c>
    </row>
    <row r="27" spans="1:23" x14ac:dyDescent="0.25">
      <c r="A27" s="6" t="s">
        <v>91</v>
      </c>
      <c r="B27" s="6" t="s">
        <v>24</v>
      </c>
      <c r="C27" s="6" t="s">
        <v>25</v>
      </c>
      <c r="D27" s="6"/>
      <c r="E27" s="6"/>
      <c r="F27" s="6"/>
      <c r="G27" s="6"/>
      <c r="H27" s="6"/>
      <c r="I27" s="6"/>
      <c r="J27" s="6"/>
      <c r="K27" s="6" t="s">
        <v>932</v>
      </c>
      <c r="L27" s="6" t="s">
        <v>61</v>
      </c>
      <c r="M27" s="1" t="s">
        <v>955</v>
      </c>
      <c r="N27" s="3" t="s">
        <v>34</v>
      </c>
      <c r="O27" s="6"/>
      <c r="P27" s="6"/>
      <c r="Q27" s="39" t="s">
        <v>81</v>
      </c>
      <c r="R27" s="7"/>
      <c r="S27" s="7"/>
      <c r="T27" s="6" t="s">
        <v>30</v>
      </c>
      <c r="U27" s="3">
        <v>2</v>
      </c>
      <c r="V27" s="6"/>
      <c r="W27" s="6" t="s">
        <v>82</v>
      </c>
    </row>
    <row r="28" spans="1:23" x14ac:dyDescent="0.25">
      <c r="A28" s="6" t="s">
        <v>92</v>
      </c>
      <c r="B28" s="6" t="s">
        <v>24</v>
      </c>
      <c r="C28" s="6" t="s">
        <v>25</v>
      </c>
      <c r="D28" s="6"/>
      <c r="E28" s="6"/>
      <c r="F28" s="6"/>
      <c r="G28" s="6"/>
      <c r="H28" s="6"/>
      <c r="I28" s="6"/>
      <c r="J28" s="6"/>
      <c r="K28" s="6" t="s">
        <v>934</v>
      </c>
      <c r="L28" s="6" t="s">
        <v>64</v>
      </c>
      <c r="M28" s="1" t="s">
        <v>956</v>
      </c>
      <c r="N28" s="3" t="s">
        <v>58</v>
      </c>
      <c r="O28" s="6"/>
      <c r="P28" s="6"/>
      <c r="Q28" s="6" t="s">
        <v>29</v>
      </c>
      <c r="R28" s="7"/>
      <c r="S28" s="7"/>
      <c r="T28" s="6" t="s">
        <v>30</v>
      </c>
      <c r="U28" s="3">
        <v>2</v>
      </c>
      <c r="V28" s="6"/>
      <c r="W28" s="6" t="s">
        <v>82</v>
      </c>
    </row>
    <row r="29" spans="1:23" x14ac:dyDescent="0.25">
      <c r="A29" s="6" t="s">
        <v>93</v>
      </c>
      <c r="B29" s="6" t="s">
        <v>24</v>
      </c>
      <c r="C29" s="6" t="s">
        <v>25</v>
      </c>
      <c r="D29" s="6"/>
      <c r="E29" s="6"/>
      <c r="F29" s="6"/>
      <c r="G29" s="6"/>
      <c r="H29" s="6"/>
      <c r="I29" s="6"/>
      <c r="J29" s="6"/>
      <c r="K29" s="6" t="s">
        <v>936</v>
      </c>
      <c r="L29" s="6" t="s">
        <v>67</v>
      </c>
      <c r="M29" s="1" t="s">
        <v>957</v>
      </c>
      <c r="N29" s="3" t="s">
        <v>58</v>
      </c>
      <c r="O29" s="6"/>
      <c r="P29" s="6"/>
      <c r="Q29" s="39" t="s">
        <v>81</v>
      </c>
      <c r="R29" s="7"/>
      <c r="S29" s="7"/>
      <c r="T29" s="6" t="s">
        <v>30</v>
      </c>
      <c r="U29" s="3">
        <v>2</v>
      </c>
      <c r="V29" s="6"/>
      <c r="W29" s="6" t="s">
        <v>82</v>
      </c>
    </row>
    <row r="30" spans="1:23" x14ac:dyDescent="0.25">
      <c r="A30" s="6" t="s">
        <v>94</v>
      </c>
      <c r="B30" s="6" t="s">
        <v>24</v>
      </c>
      <c r="C30" s="6" t="s">
        <v>25</v>
      </c>
      <c r="D30" s="6"/>
      <c r="E30" s="6"/>
      <c r="F30" s="6"/>
      <c r="G30" s="6"/>
      <c r="H30" s="6"/>
      <c r="I30" s="6"/>
      <c r="J30" s="6"/>
      <c r="K30" s="6" t="s">
        <v>938</v>
      </c>
      <c r="L30" s="6" t="s">
        <v>70</v>
      </c>
      <c r="M30" s="1" t="s">
        <v>958</v>
      </c>
      <c r="N30" s="3" t="s">
        <v>58</v>
      </c>
      <c r="O30" s="6"/>
      <c r="P30" s="6"/>
      <c r="Q30" s="39" t="s">
        <v>81</v>
      </c>
      <c r="R30" s="7"/>
      <c r="S30" s="7"/>
      <c r="T30" s="6" t="s">
        <v>30</v>
      </c>
      <c r="U30" s="3">
        <v>2</v>
      </c>
      <c r="V30" s="6"/>
      <c r="W30" s="6" t="s">
        <v>82</v>
      </c>
    </row>
    <row r="31" spans="1:23" x14ac:dyDescent="0.25">
      <c r="A31" s="6" t="s">
        <v>95</v>
      </c>
      <c r="B31" s="6" t="s">
        <v>24</v>
      </c>
      <c r="C31" s="6" t="s">
        <v>25</v>
      </c>
      <c r="D31" s="6"/>
      <c r="E31" s="6"/>
      <c r="F31" s="6"/>
      <c r="G31" s="6"/>
      <c r="H31" s="6"/>
      <c r="I31" s="6"/>
      <c r="J31" s="6"/>
      <c r="K31" s="6" t="s">
        <v>940</v>
      </c>
      <c r="L31" s="6" t="s">
        <v>73</v>
      </c>
      <c r="M31" s="1" t="s">
        <v>959</v>
      </c>
      <c r="N31" s="3" t="s">
        <v>58</v>
      </c>
      <c r="O31" s="6"/>
      <c r="P31" s="6"/>
      <c r="Q31" s="6" t="s">
        <v>29</v>
      </c>
      <c r="R31" s="7"/>
      <c r="S31" s="7"/>
      <c r="T31" s="6" t="s">
        <v>30</v>
      </c>
      <c r="U31" s="3">
        <v>2</v>
      </c>
      <c r="V31" s="6"/>
      <c r="W31" s="6" t="s">
        <v>82</v>
      </c>
    </row>
    <row r="32" spans="1:23" x14ac:dyDescent="0.25">
      <c r="A32" s="6" t="s">
        <v>96</v>
      </c>
      <c r="B32" s="6" t="s">
        <v>24</v>
      </c>
      <c r="C32" s="6" t="s">
        <v>25</v>
      </c>
      <c r="D32" s="6"/>
      <c r="E32" s="6"/>
      <c r="F32" s="6"/>
      <c r="G32" s="6"/>
      <c r="H32" s="6"/>
      <c r="I32" s="6"/>
      <c r="J32" s="6"/>
      <c r="K32" s="6" t="s">
        <v>942</v>
      </c>
      <c r="L32" s="6" t="s">
        <v>76</v>
      </c>
      <c r="M32" s="1" t="s">
        <v>960</v>
      </c>
      <c r="N32" s="3" t="s">
        <v>58</v>
      </c>
      <c r="O32" s="6"/>
      <c r="P32" s="6"/>
      <c r="Q32" s="6" t="s">
        <v>29</v>
      </c>
      <c r="R32" s="7"/>
      <c r="S32" s="7"/>
      <c r="T32" s="6" t="s">
        <v>30</v>
      </c>
      <c r="U32" s="3">
        <v>2</v>
      </c>
      <c r="V32" s="6"/>
      <c r="W32" s="6" t="s">
        <v>82</v>
      </c>
    </row>
    <row r="33" spans="1:23" x14ac:dyDescent="0.25">
      <c r="A33" s="6" t="s">
        <v>97</v>
      </c>
      <c r="B33" s="6" t="s">
        <v>24</v>
      </c>
      <c r="C33" s="6" t="s">
        <v>25</v>
      </c>
      <c r="D33" s="6"/>
      <c r="E33" s="6"/>
      <c r="F33" s="6"/>
      <c r="G33" s="6"/>
      <c r="H33" s="6"/>
      <c r="I33" s="6"/>
      <c r="J33" s="6"/>
      <c r="K33" s="6" t="s">
        <v>944</v>
      </c>
      <c r="L33" s="6" t="s">
        <v>79</v>
      </c>
      <c r="M33" s="1" t="s">
        <v>961</v>
      </c>
      <c r="N33" s="3" t="s">
        <v>58</v>
      </c>
      <c r="O33" s="6"/>
      <c r="P33" s="6"/>
      <c r="Q33" s="6" t="s">
        <v>29</v>
      </c>
      <c r="R33" s="7"/>
      <c r="S33" s="7"/>
      <c r="T33" s="6" t="s">
        <v>30</v>
      </c>
      <c r="U33" s="3">
        <v>2</v>
      </c>
      <c r="V33" s="6"/>
      <c r="W33" s="6" t="s">
        <v>82</v>
      </c>
    </row>
    <row r="34" spans="1:23" x14ac:dyDescent="0.25">
      <c r="A34" s="6" t="s">
        <v>98</v>
      </c>
      <c r="B34" s="6" t="s">
        <v>24</v>
      </c>
      <c r="C34" s="6" t="s">
        <v>25</v>
      </c>
      <c r="D34" s="6"/>
      <c r="E34" s="6"/>
      <c r="F34" s="6"/>
      <c r="G34" s="6"/>
      <c r="H34" s="6"/>
      <c r="I34" s="6"/>
      <c r="J34" s="6"/>
      <c r="K34" s="6" t="s">
        <v>962</v>
      </c>
      <c r="L34" s="6" t="s">
        <v>100</v>
      </c>
      <c r="M34" s="1" t="s">
        <v>963</v>
      </c>
      <c r="N34" s="3" t="s">
        <v>101</v>
      </c>
      <c r="O34" s="6"/>
      <c r="P34" s="6"/>
      <c r="Q34" s="6" t="s">
        <v>29</v>
      </c>
      <c r="R34" s="7">
        <v>42735</v>
      </c>
      <c r="S34" s="7"/>
      <c r="T34" s="6" t="s">
        <v>102</v>
      </c>
      <c r="U34" s="3">
        <v>2</v>
      </c>
      <c r="V34" s="6" t="s">
        <v>82</v>
      </c>
      <c r="W34" s="6"/>
    </row>
    <row r="35" spans="1:23" x14ac:dyDescent="0.25">
      <c r="A35" s="6" t="s">
        <v>103</v>
      </c>
      <c r="B35" s="6" t="s">
        <v>24</v>
      </c>
      <c r="C35" s="6" t="s">
        <v>25</v>
      </c>
      <c r="D35" s="6"/>
      <c r="E35" s="6"/>
      <c r="F35" s="6"/>
      <c r="G35" s="6"/>
      <c r="H35" s="6"/>
      <c r="I35" s="6"/>
      <c r="J35" s="6"/>
      <c r="K35" s="6" t="s">
        <v>964</v>
      </c>
      <c r="L35" s="6" t="s">
        <v>105</v>
      </c>
      <c r="M35" s="1" t="s">
        <v>965</v>
      </c>
      <c r="N35" s="3">
        <v>4</v>
      </c>
      <c r="O35" s="6"/>
      <c r="P35" s="6"/>
      <c r="Q35" s="6" t="s">
        <v>29</v>
      </c>
      <c r="R35" s="7">
        <v>42735</v>
      </c>
      <c r="S35" s="7"/>
      <c r="T35" s="6" t="s">
        <v>102</v>
      </c>
      <c r="U35" s="3">
        <v>2</v>
      </c>
      <c r="V35" s="6" t="s">
        <v>82</v>
      </c>
      <c r="W35" s="6"/>
    </row>
    <row r="36" spans="1:23" x14ac:dyDescent="0.25">
      <c r="A36" s="6" t="s">
        <v>106</v>
      </c>
      <c r="B36" s="6" t="s">
        <v>24</v>
      </c>
      <c r="C36" s="6"/>
      <c r="D36" s="6"/>
      <c r="E36" s="6"/>
      <c r="F36" s="6"/>
      <c r="G36" s="6"/>
      <c r="H36" s="6" t="s">
        <v>966</v>
      </c>
      <c r="I36" s="6"/>
      <c r="J36" s="6"/>
      <c r="K36" s="6" t="s">
        <v>967</v>
      </c>
      <c r="L36" s="8" t="s">
        <v>109</v>
      </c>
      <c r="M36" s="1" t="s">
        <v>968</v>
      </c>
      <c r="N36" s="3" t="s">
        <v>969</v>
      </c>
      <c r="O36" s="6"/>
      <c r="P36" s="6"/>
      <c r="Q36" s="6" t="s">
        <v>29</v>
      </c>
      <c r="R36" s="7">
        <v>42735</v>
      </c>
      <c r="S36" s="7"/>
      <c r="T36" s="6" t="s">
        <v>110</v>
      </c>
      <c r="U36" s="3">
        <v>2</v>
      </c>
      <c r="V36" s="6"/>
      <c r="W36" s="6"/>
    </row>
    <row r="37" spans="1:23" x14ac:dyDescent="0.25">
      <c r="A37" s="6" t="s">
        <v>111</v>
      </c>
      <c r="B37" s="6" t="s">
        <v>24</v>
      </c>
      <c r="C37" s="6"/>
      <c r="D37" s="6"/>
      <c r="E37" s="6"/>
      <c r="F37" s="6"/>
      <c r="G37" s="6"/>
      <c r="H37" s="6"/>
      <c r="I37" s="6"/>
      <c r="J37" s="6"/>
      <c r="K37" s="1" t="s">
        <v>970</v>
      </c>
      <c r="L37" s="6" t="s">
        <v>113</v>
      </c>
      <c r="M37" s="1" t="s">
        <v>971</v>
      </c>
      <c r="N37" s="3" t="s">
        <v>48</v>
      </c>
      <c r="O37" s="6"/>
      <c r="P37" s="6"/>
      <c r="Q37" s="6" t="s">
        <v>81</v>
      </c>
      <c r="R37" s="7">
        <v>42735</v>
      </c>
      <c r="S37" s="7"/>
      <c r="T37" s="6" t="s">
        <v>110</v>
      </c>
      <c r="U37" s="3">
        <v>2</v>
      </c>
      <c r="V37" s="6"/>
      <c r="W37" s="6"/>
    </row>
    <row r="38" spans="1:23" x14ac:dyDescent="0.25">
      <c r="A38" s="6" t="s">
        <v>114</v>
      </c>
      <c r="B38" s="6" t="s">
        <v>24</v>
      </c>
      <c r="C38" s="6"/>
      <c r="D38" s="6"/>
      <c r="E38" s="6"/>
      <c r="F38" s="6"/>
      <c r="G38" s="6"/>
      <c r="H38" s="8" t="s">
        <v>972</v>
      </c>
      <c r="I38" s="6"/>
      <c r="J38" s="6"/>
      <c r="K38" s="6" t="s">
        <v>973</v>
      </c>
      <c r="L38" s="8" t="s">
        <v>117</v>
      </c>
      <c r="M38" s="1" t="s">
        <v>974</v>
      </c>
      <c r="N38" s="3" t="s">
        <v>118</v>
      </c>
      <c r="O38" s="6"/>
      <c r="P38" s="6"/>
      <c r="Q38" s="6" t="s">
        <v>29</v>
      </c>
      <c r="R38" s="7">
        <v>42735</v>
      </c>
      <c r="S38" s="7"/>
      <c r="T38" s="6" t="s">
        <v>110</v>
      </c>
      <c r="U38" s="3">
        <v>2</v>
      </c>
      <c r="V38" s="6"/>
      <c r="W38" s="6"/>
    </row>
    <row r="39" spans="1:23" x14ac:dyDescent="0.25">
      <c r="A39" s="6" t="s">
        <v>119</v>
      </c>
      <c r="B39" s="6" t="s">
        <v>24</v>
      </c>
      <c r="C39" s="6"/>
      <c r="D39" s="6"/>
      <c r="E39" s="6"/>
      <c r="F39" s="6"/>
      <c r="G39" s="6"/>
      <c r="H39" s="8" t="s">
        <v>975</v>
      </c>
      <c r="I39" s="6"/>
      <c r="J39" s="6"/>
      <c r="K39" s="6" t="s">
        <v>976</v>
      </c>
      <c r="L39" s="8" t="s">
        <v>122</v>
      </c>
      <c r="M39" s="1" t="s">
        <v>977</v>
      </c>
      <c r="N39" s="3">
        <v>4</v>
      </c>
      <c r="O39" s="6"/>
      <c r="P39" s="6"/>
      <c r="Q39" s="6" t="s">
        <v>29</v>
      </c>
      <c r="R39" s="7">
        <v>42735</v>
      </c>
      <c r="S39" s="7"/>
      <c r="T39" s="6" t="s">
        <v>123</v>
      </c>
      <c r="U39" s="3">
        <v>2</v>
      </c>
      <c r="V39" s="6"/>
      <c r="W39" s="6"/>
    </row>
    <row r="40" spans="1:23" x14ac:dyDescent="0.25">
      <c r="A40" s="6" t="s">
        <v>124</v>
      </c>
      <c r="B40" s="6" t="s">
        <v>24</v>
      </c>
      <c r="C40" s="6" t="s">
        <v>125</v>
      </c>
      <c r="D40" s="6"/>
      <c r="E40" s="6"/>
      <c r="F40" s="6"/>
      <c r="G40" s="6"/>
      <c r="H40" s="6"/>
      <c r="I40" s="6"/>
      <c r="J40" s="6"/>
      <c r="K40" s="6" t="s">
        <v>978</v>
      </c>
      <c r="L40" s="6" t="s">
        <v>127</v>
      </c>
      <c r="M40" s="1" t="s">
        <v>979</v>
      </c>
      <c r="N40" s="3" t="s">
        <v>128</v>
      </c>
      <c r="O40" s="6"/>
      <c r="P40" s="6"/>
      <c r="Q40" s="6" t="s">
        <v>29</v>
      </c>
      <c r="R40" s="7">
        <v>42735</v>
      </c>
      <c r="S40" s="6"/>
      <c r="T40" s="6" t="s">
        <v>129</v>
      </c>
      <c r="U40" s="3">
        <v>2</v>
      </c>
      <c r="V40" s="6"/>
      <c r="W40" s="6"/>
    </row>
    <row r="41" spans="1:23" x14ac:dyDescent="0.25">
      <c r="A41" s="6" t="s">
        <v>130</v>
      </c>
      <c r="B41" s="6" t="s">
        <v>24</v>
      </c>
      <c r="C41" s="6" t="s">
        <v>131</v>
      </c>
      <c r="D41" s="6"/>
      <c r="E41" s="6"/>
      <c r="F41" s="6"/>
      <c r="G41" s="6"/>
      <c r="H41" s="6"/>
      <c r="I41" s="6"/>
      <c r="J41" s="6"/>
      <c r="K41" s="6" t="s">
        <v>980</v>
      </c>
      <c r="L41" s="6" t="s">
        <v>133</v>
      </c>
      <c r="M41" s="1" t="s">
        <v>981</v>
      </c>
      <c r="N41" s="3" t="s">
        <v>134</v>
      </c>
      <c r="O41" s="6"/>
      <c r="P41" s="6"/>
      <c r="Q41" s="6" t="s">
        <v>29</v>
      </c>
      <c r="R41" s="7">
        <v>42735</v>
      </c>
      <c r="S41" s="6"/>
      <c r="T41" s="6" t="s">
        <v>129</v>
      </c>
      <c r="U41" s="3">
        <v>2</v>
      </c>
      <c r="V41" s="6"/>
      <c r="W41" s="6"/>
    </row>
    <row r="42" spans="1:23" x14ac:dyDescent="0.25">
      <c r="A42" s="6" t="s">
        <v>135</v>
      </c>
      <c r="B42" s="6" t="s">
        <v>24</v>
      </c>
      <c r="C42" s="6" t="s">
        <v>136</v>
      </c>
      <c r="D42" s="6"/>
      <c r="E42" s="6"/>
      <c r="F42" s="6"/>
      <c r="G42" s="6"/>
      <c r="H42" s="6"/>
      <c r="I42" s="6"/>
      <c r="J42" s="6"/>
      <c r="K42" s="6" t="s">
        <v>982</v>
      </c>
      <c r="L42" s="6" t="s">
        <v>138</v>
      </c>
      <c r="M42" s="1" t="s">
        <v>983</v>
      </c>
      <c r="N42" s="3" t="s">
        <v>128</v>
      </c>
      <c r="O42" s="6"/>
      <c r="P42" s="6"/>
      <c r="Q42" s="6" t="s">
        <v>29</v>
      </c>
      <c r="R42" s="7">
        <v>42735</v>
      </c>
      <c r="S42" s="6"/>
      <c r="T42" s="6" t="s">
        <v>129</v>
      </c>
      <c r="U42" s="3">
        <v>2</v>
      </c>
      <c r="V42" s="6"/>
      <c r="W42" s="6"/>
    </row>
    <row r="43" spans="1:23" x14ac:dyDescent="0.25">
      <c r="A43" s="6" t="s">
        <v>139</v>
      </c>
      <c r="B43" s="6" t="s">
        <v>24</v>
      </c>
      <c r="C43" s="6" t="s">
        <v>140</v>
      </c>
      <c r="D43" s="6"/>
      <c r="E43" s="6"/>
      <c r="F43" s="6"/>
      <c r="G43" s="6"/>
      <c r="H43" s="6"/>
      <c r="I43" s="6"/>
      <c r="J43" s="6"/>
      <c r="K43" s="6" t="s">
        <v>984</v>
      </c>
      <c r="L43" s="6" t="s">
        <v>142</v>
      </c>
      <c r="M43" s="1" t="s">
        <v>985</v>
      </c>
      <c r="N43" s="3" t="s">
        <v>101</v>
      </c>
      <c r="O43" s="6"/>
      <c r="P43" s="6"/>
      <c r="Q43" s="6" t="s">
        <v>29</v>
      </c>
      <c r="R43" s="7">
        <v>42735</v>
      </c>
      <c r="S43" s="6"/>
      <c r="T43" s="6" t="s">
        <v>143</v>
      </c>
      <c r="U43" s="3">
        <v>2</v>
      </c>
      <c r="V43" s="6"/>
      <c r="W43" s="6"/>
    </row>
    <row r="44" spans="1:23" x14ac:dyDescent="0.25">
      <c r="A44" s="6" t="s">
        <v>144</v>
      </c>
      <c r="B44" s="6" t="s">
        <v>24</v>
      </c>
      <c r="C44" s="6" t="s">
        <v>25</v>
      </c>
      <c r="D44" s="6"/>
      <c r="E44" s="6"/>
      <c r="F44" s="6"/>
      <c r="G44" s="6"/>
      <c r="H44" s="6"/>
      <c r="I44" s="6"/>
      <c r="J44" s="6"/>
      <c r="K44" s="6" t="s">
        <v>986</v>
      </c>
      <c r="L44" s="6" t="s">
        <v>146</v>
      </c>
      <c r="M44" s="1" t="s">
        <v>987</v>
      </c>
      <c r="N44" s="3" t="s">
        <v>988</v>
      </c>
      <c r="O44" s="6"/>
      <c r="P44" s="6"/>
      <c r="Q44" s="6" t="s">
        <v>29</v>
      </c>
      <c r="R44" s="7">
        <v>42735</v>
      </c>
      <c r="S44" s="6"/>
      <c r="T44" s="6" t="s">
        <v>147</v>
      </c>
      <c r="U44" s="3">
        <v>2</v>
      </c>
      <c r="V44" s="6"/>
      <c r="W44" s="6"/>
    </row>
    <row r="45" spans="1:23" x14ac:dyDescent="0.25">
      <c r="A45" s="6" t="s">
        <v>148</v>
      </c>
      <c r="B45" s="6" t="s">
        <v>24</v>
      </c>
      <c r="C45" s="6" t="s">
        <v>149</v>
      </c>
      <c r="D45" s="6"/>
      <c r="E45" s="6"/>
      <c r="F45" s="6"/>
      <c r="G45" s="6"/>
      <c r="H45" s="6"/>
      <c r="I45" s="6"/>
      <c r="J45" s="6"/>
      <c r="K45" s="6" t="s">
        <v>989</v>
      </c>
      <c r="L45" s="6" t="s">
        <v>151</v>
      </c>
      <c r="M45" s="1" t="s">
        <v>990</v>
      </c>
      <c r="N45" s="3" t="s">
        <v>48</v>
      </c>
      <c r="O45" s="6"/>
      <c r="P45" s="6"/>
      <c r="Q45" s="6" t="s">
        <v>29</v>
      </c>
      <c r="R45" s="7">
        <v>42735</v>
      </c>
      <c r="S45" s="6"/>
      <c r="T45" s="6" t="s">
        <v>152</v>
      </c>
      <c r="U45" s="3">
        <v>2</v>
      </c>
      <c r="V45" s="6"/>
      <c r="W45" s="6"/>
    </row>
    <row r="46" spans="1:23" x14ac:dyDescent="0.25">
      <c r="A46" s="6" t="s">
        <v>153</v>
      </c>
      <c r="B46" s="6" t="s">
        <v>24</v>
      </c>
      <c r="C46" s="6" t="s">
        <v>154</v>
      </c>
      <c r="D46" s="6"/>
      <c r="E46" s="6"/>
      <c r="F46" s="6"/>
      <c r="G46" s="6"/>
      <c r="H46" s="6"/>
      <c r="I46" s="6"/>
      <c r="J46" s="6"/>
      <c r="K46" s="6" t="s">
        <v>991</v>
      </c>
      <c r="L46" s="6" t="s">
        <v>156</v>
      </c>
      <c r="M46" s="1" t="s">
        <v>992</v>
      </c>
      <c r="N46" s="3" t="s">
        <v>48</v>
      </c>
      <c r="O46" s="6"/>
      <c r="P46" s="6"/>
      <c r="Q46" s="6" t="s">
        <v>29</v>
      </c>
      <c r="R46" s="7">
        <v>42735</v>
      </c>
      <c r="S46" s="6"/>
      <c r="T46" s="6" t="s">
        <v>157</v>
      </c>
      <c r="U46" s="3">
        <v>2</v>
      </c>
      <c r="V46" s="6"/>
      <c r="W46" s="6"/>
    </row>
    <row r="47" spans="1:23" x14ac:dyDescent="0.25">
      <c r="A47" s="6" t="s">
        <v>158</v>
      </c>
      <c r="B47" s="6" t="s">
        <v>24</v>
      </c>
      <c r="C47" s="6" t="s">
        <v>159</v>
      </c>
      <c r="D47" s="6"/>
      <c r="E47" s="6"/>
      <c r="F47" s="6"/>
      <c r="G47" s="6"/>
      <c r="H47" s="6"/>
      <c r="I47" s="6"/>
      <c r="J47" s="6"/>
      <c r="K47" s="6" t="s">
        <v>993</v>
      </c>
      <c r="L47" s="6" t="s">
        <v>161</v>
      </c>
      <c r="M47" s="1" t="s">
        <v>994</v>
      </c>
      <c r="N47" s="3" t="s">
        <v>48</v>
      </c>
      <c r="O47" s="6"/>
      <c r="P47" s="6"/>
      <c r="Q47" s="6" t="s">
        <v>29</v>
      </c>
      <c r="R47" s="7">
        <v>42735</v>
      </c>
      <c r="S47" s="6"/>
      <c r="T47" s="6" t="s">
        <v>152</v>
      </c>
      <c r="U47" s="3">
        <v>2</v>
      </c>
      <c r="V47" s="6"/>
      <c r="W47" s="6"/>
    </row>
    <row r="48" spans="1:23" x14ac:dyDescent="0.25">
      <c r="A48" s="6" t="s">
        <v>162</v>
      </c>
      <c r="B48" s="6" t="s">
        <v>24</v>
      </c>
      <c r="C48" s="6" t="s">
        <v>163</v>
      </c>
      <c r="D48" s="6"/>
      <c r="E48" s="6"/>
      <c r="F48" s="6"/>
      <c r="G48" s="6"/>
      <c r="H48" s="6"/>
      <c r="I48" s="6"/>
      <c r="J48" s="6"/>
      <c r="K48" s="6" t="s">
        <v>995</v>
      </c>
      <c r="L48" s="6" t="s">
        <v>165</v>
      </c>
      <c r="M48" s="1" t="s">
        <v>996</v>
      </c>
      <c r="N48" s="3">
        <v>13</v>
      </c>
      <c r="O48" s="6"/>
      <c r="P48" s="6"/>
      <c r="Q48" s="6" t="s">
        <v>29</v>
      </c>
      <c r="R48" s="7">
        <v>42551</v>
      </c>
      <c r="S48" s="6"/>
      <c r="T48" s="6" t="s">
        <v>166</v>
      </c>
      <c r="U48" s="3">
        <v>2</v>
      </c>
      <c r="V48" s="6"/>
      <c r="W48" s="6"/>
    </row>
    <row r="49" spans="1:23" x14ac:dyDescent="0.25">
      <c r="A49" s="6" t="s">
        <v>167</v>
      </c>
      <c r="B49" s="6" t="s">
        <v>24</v>
      </c>
      <c r="C49" s="6" t="s">
        <v>168</v>
      </c>
      <c r="D49" s="6"/>
      <c r="E49" s="6"/>
      <c r="F49" s="6"/>
      <c r="G49" s="6"/>
      <c r="H49" s="6"/>
      <c r="I49" s="6"/>
      <c r="J49" s="6"/>
      <c r="K49" s="6" t="s">
        <v>997</v>
      </c>
      <c r="L49" s="6" t="s">
        <v>170</v>
      </c>
      <c r="M49" s="1" t="s">
        <v>998</v>
      </c>
      <c r="N49" s="3">
        <v>4</v>
      </c>
      <c r="O49" s="6"/>
      <c r="P49" s="6"/>
      <c r="Q49" s="6" t="s">
        <v>29</v>
      </c>
      <c r="R49" s="7">
        <v>42735</v>
      </c>
      <c r="S49" s="6"/>
      <c r="T49" s="6" t="s">
        <v>171</v>
      </c>
      <c r="U49" s="3">
        <v>2</v>
      </c>
      <c r="V49" s="6"/>
      <c r="W49" s="6"/>
    </row>
    <row r="50" spans="1:23" x14ac:dyDescent="0.25">
      <c r="A50" s="6" t="s">
        <v>172</v>
      </c>
      <c r="B50" s="6" t="s">
        <v>24</v>
      </c>
      <c r="C50" s="6" t="s">
        <v>173</v>
      </c>
      <c r="D50" s="6"/>
      <c r="E50" s="6"/>
      <c r="F50" s="6"/>
      <c r="G50" s="6"/>
      <c r="H50" s="6"/>
      <c r="I50" s="6"/>
      <c r="J50" s="6"/>
      <c r="K50" s="6" t="s">
        <v>999</v>
      </c>
      <c r="L50" s="6" t="s">
        <v>175</v>
      </c>
      <c r="M50" s="1" t="s">
        <v>1000</v>
      </c>
      <c r="N50" s="3">
        <v>4</v>
      </c>
      <c r="O50" s="6"/>
      <c r="P50" s="6"/>
      <c r="Q50" s="6" t="s">
        <v>29</v>
      </c>
      <c r="R50" s="7">
        <v>42735</v>
      </c>
      <c r="S50" s="6"/>
      <c r="T50" s="6" t="s">
        <v>171</v>
      </c>
      <c r="U50" s="3">
        <v>2</v>
      </c>
      <c r="V50" s="6"/>
      <c r="W50" s="6"/>
    </row>
    <row r="51" spans="1:23" x14ac:dyDescent="0.25">
      <c r="A51" s="6" t="s">
        <v>176</v>
      </c>
      <c r="B51" s="6" t="s">
        <v>24</v>
      </c>
      <c r="C51" s="6" t="s">
        <v>177</v>
      </c>
      <c r="D51" s="6"/>
      <c r="E51" s="6"/>
      <c r="F51" s="6"/>
      <c r="G51" s="6"/>
      <c r="H51" s="6"/>
      <c r="I51" s="6"/>
      <c r="J51" s="6"/>
      <c r="K51" s="6" t="s">
        <v>1001</v>
      </c>
      <c r="L51" s="6" t="s">
        <v>179</v>
      </c>
      <c r="M51" s="1" t="s">
        <v>1002</v>
      </c>
      <c r="N51" s="3">
        <v>4</v>
      </c>
      <c r="O51" s="6"/>
      <c r="P51" s="6"/>
      <c r="Q51" s="6" t="s">
        <v>29</v>
      </c>
      <c r="R51" s="7">
        <v>42735</v>
      </c>
      <c r="S51" s="6"/>
      <c r="T51" s="6" t="s">
        <v>171</v>
      </c>
      <c r="U51" s="3">
        <v>2</v>
      </c>
      <c r="V51" s="6"/>
      <c r="W51" s="6"/>
    </row>
    <row r="52" spans="1:23" x14ac:dyDescent="0.25">
      <c r="A52" s="6" t="s">
        <v>180</v>
      </c>
      <c r="B52" s="6" t="s">
        <v>24</v>
      </c>
      <c r="C52" s="6" t="s">
        <v>181</v>
      </c>
      <c r="D52" s="6"/>
      <c r="E52" s="6"/>
      <c r="F52" s="6"/>
      <c r="G52" s="6"/>
      <c r="H52" s="6"/>
      <c r="I52" s="6"/>
      <c r="J52" s="6"/>
      <c r="K52" s="6" t="s">
        <v>1003</v>
      </c>
      <c r="L52" s="6" t="s">
        <v>183</v>
      </c>
      <c r="M52" s="1" t="s">
        <v>1004</v>
      </c>
      <c r="N52" s="3">
        <v>13</v>
      </c>
      <c r="O52" s="6"/>
      <c r="P52" s="6"/>
      <c r="Q52" s="6" t="s">
        <v>29</v>
      </c>
      <c r="R52" s="7">
        <v>42551</v>
      </c>
      <c r="S52" s="6"/>
      <c r="T52" s="6" t="s">
        <v>166</v>
      </c>
      <c r="U52" s="3">
        <v>2</v>
      </c>
      <c r="V52" s="6"/>
      <c r="W52" s="6"/>
    </row>
    <row r="53" spans="1:23" x14ac:dyDescent="0.25">
      <c r="A53" s="6" t="s">
        <v>184</v>
      </c>
      <c r="B53" s="6" t="s">
        <v>24</v>
      </c>
      <c r="C53" s="6" t="s">
        <v>185</v>
      </c>
      <c r="D53" s="6"/>
      <c r="E53" s="6"/>
      <c r="F53" s="6"/>
      <c r="G53" s="6"/>
      <c r="H53" s="6"/>
      <c r="I53" s="6"/>
      <c r="J53" s="6"/>
      <c r="K53" s="6" t="s">
        <v>1005</v>
      </c>
      <c r="L53" s="6" t="s">
        <v>187</v>
      </c>
      <c r="M53" s="1" t="s">
        <v>1006</v>
      </c>
      <c r="N53" s="3">
        <v>13</v>
      </c>
      <c r="O53" s="6"/>
      <c r="P53" s="6"/>
      <c r="Q53" s="6" t="s">
        <v>29</v>
      </c>
      <c r="R53" s="7">
        <v>42551</v>
      </c>
      <c r="S53" s="6"/>
      <c r="T53" s="6" t="s">
        <v>166</v>
      </c>
      <c r="U53" s="3">
        <v>2</v>
      </c>
      <c r="V53" s="6"/>
      <c r="W53" s="6"/>
    </row>
    <row r="54" spans="1:23" x14ac:dyDescent="0.25">
      <c r="A54" s="6" t="s">
        <v>188</v>
      </c>
      <c r="B54" s="6" t="s">
        <v>24</v>
      </c>
      <c r="C54" s="6" t="s">
        <v>189</v>
      </c>
      <c r="D54" s="6"/>
      <c r="E54" s="6"/>
      <c r="F54" s="6"/>
      <c r="G54" s="6"/>
      <c r="H54" s="6"/>
      <c r="I54" s="6"/>
      <c r="J54" s="6"/>
      <c r="K54" s="6" t="s">
        <v>1007</v>
      </c>
      <c r="L54" s="6" t="s">
        <v>191</v>
      </c>
      <c r="M54" s="1" t="s">
        <v>1008</v>
      </c>
      <c r="N54" s="3" t="s">
        <v>48</v>
      </c>
      <c r="O54" s="6"/>
      <c r="P54" s="6"/>
      <c r="Q54" s="6" t="s">
        <v>29</v>
      </c>
      <c r="R54" s="7">
        <v>42735</v>
      </c>
      <c r="S54" s="6"/>
      <c r="T54" s="6" t="s">
        <v>102</v>
      </c>
      <c r="U54" s="3">
        <v>2</v>
      </c>
      <c r="V54" s="6"/>
      <c r="W54" s="6"/>
    </row>
    <row r="55" spans="1:23" x14ac:dyDescent="0.25">
      <c r="A55" s="6" t="s">
        <v>192</v>
      </c>
      <c r="B55" s="6" t="s">
        <v>24</v>
      </c>
      <c r="C55" s="6" t="s">
        <v>193</v>
      </c>
      <c r="D55" s="6"/>
      <c r="E55" s="6"/>
      <c r="F55" s="6"/>
      <c r="G55" s="6"/>
      <c r="H55" s="6"/>
      <c r="I55" s="6"/>
      <c r="J55" s="6"/>
      <c r="K55" s="6" t="s">
        <v>1009</v>
      </c>
      <c r="L55" s="6" t="s">
        <v>195</v>
      </c>
      <c r="M55" s="1" t="s">
        <v>1010</v>
      </c>
      <c r="N55" s="3" t="s">
        <v>48</v>
      </c>
      <c r="O55" s="6"/>
      <c r="P55" s="6"/>
      <c r="Q55" s="6" t="s">
        <v>29</v>
      </c>
      <c r="R55" s="7">
        <v>42735</v>
      </c>
      <c r="S55" s="6"/>
      <c r="T55" s="6" t="s">
        <v>102</v>
      </c>
      <c r="U55" s="3">
        <v>2</v>
      </c>
      <c r="V55" s="6"/>
      <c r="W55" s="6"/>
    </row>
    <row r="56" spans="1:23" x14ac:dyDescent="0.25">
      <c r="A56" s="6" t="s">
        <v>196</v>
      </c>
      <c r="B56" s="6" t="s">
        <v>24</v>
      </c>
      <c r="C56" s="6" t="s">
        <v>197</v>
      </c>
      <c r="D56" s="6"/>
      <c r="E56" s="6"/>
      <c r="F56" s="6"/>
      <c r="G56" s="6"/>
      <c r="H56" s="6"/>
      <c r="I56" s="6"/>
      <c r="J56" s="6"/>
      <c r="K56" s="6" t="s">
        <v>1011</v>
      </c>
      <c r="L56" s="6" t="s">
        <v>199</v>
      </c>
      <c r="M56" s="1" t="s">
        <v>1012</v>
      </c>
      <c r="N56" s="3" t="s">
        <v>48</v>
      </c>
      <c r="O56" s="6"/>
      <c r="P56" s="6"/>
      <c r="Q56" s="6" t="s">
        <v>29</v>
      </c>
      <c r="R56" s="7">
        <v>42735</v>
      </c>
      <c r="S56" s="6"/>
      <c r="T56" s="6" t="s">
        <v>102</v>
      </c>
      <c r="U56" s="3">
        <v>2</v>
      </c>
      <c r="V56" s="6"/>
      <c r="W56" s="6"/>
    </row>
    <row r="57" spans="1:23" x14ac:dyDescent="0.25">
      <c r="A57" s="6" t="s">
        <v>200</v>
      </c>
      <c r="B57" s="6" t="s">
        <v>24</v>
      </c>
      <c r="C57" s="6" t="s">
        <v>201</v>
      </c>
      <c r="D57" s="6"/>
      <c r="E57" s="6"/>
      <c r="F57" s="6"/>
      <c r="G57" s="6"/>
      <c r="H57" s="6"/>
      <c r="I57" s="6"/>
      <c r="J57" s="6"/>
      <c r="K57" s="6" t="s">
        <v>1013</v>
      </c>
      <c r="L57" s="6" t="s">
        <v>203</v>
      </c>
      <c r="M57" s="1" t="s">
        <v>1014</v>
      </c>
      <c r="N57" s="3" t="s">
        <v>48</v>
      </c>
      <c r="O57" s="6"/>
      <c r="P57" s="6"/>
      <c r="Q57" s="6" t="s">
        <v>29</v>
      </c>
      <c r="R57" s="7">
        <v>42735</v>
      </c>
      <c r="S57" s="6"/>
      <c r="T57" s="6" t="s">
        <v>102</v>
      </c>
      <c r="U57" s="3">
        <v>2</v>
      </c>
      <c r="V57" s="6"/>
      <c r="W57" s="6"/>
    </row>
    <row r="58" spans="1:23" x14ac:dyDescent="0.25">
      <c r="A58" s="6" t="s">
        <v>204</v>
      </c>
      <c r="B58" s="6" t="s">
        <v>24</v>
      </c>
      <c r="C58" s="6" t="s">
        <v>205</v>
      </c>
      <c r="D58" s="6"/>
      <c r="E58" s="6"/>
      <c r="F58" s="6"/>
      <c r="G58" s="6"/>
      <c r="H58" s="6"/>
      <c r="I58" s="6"/>
      <c r="J58" s="6"/>
      <c r="K58" s="6" t="s">
        <v>1015</v>
      </c>
      <c r="L58" s="6" t="s">
        <v>207</v>
      </c>
      <c r="M58" s="1" t="s">
        <v>1016</v>
      </c>
      <c r="N58" s="3">
        <v>16</v>
      </c>
      <c r="O58" s="6"/>
      <c r="P58" s="6"/>
      <c r="Q58" s="6" t="s">
        <v>29</v>
      </c>
      <c r="R58" s="7">
        <v>42735</v>
      </c>
      <c r="S58" s="6"/>
      <c r="T58" s="6" t="s">
        <v>102</v>
      </c>
      <c r="U58" s="3">
        <v>2</v>
      </c>
      <c r="V58" s="6"/>
      <c r="W58" s="6"/>
    </row>
    <row r="59" spans="1:23" x14ac:dyDescent="0.25">
      <c r="A59" s="6" t="s">
        <v>208</v>
      </c>
      <c r="B59" s="6" t="s">
        <v>24</v>
      </c>
      <c r="C59" s="6" t="s">
        <v>209</v>
      </c>
      <c r="D59" s="6"/>
      <c r="E59" s="6"/>
      <c r="F59" s="6"/>
      <c r="G59" s="6"/>
      <c r="H59" s="6"/>
      <c r="I59" s="6"/>
      <c r="J59" s="6"/>
      <c r="K59" s="6" t="s">
        <v>1017</v>
      </c>
      <c r="L59" s="6" t="s">
        <v>211</v>
      </c>
      <c r="M59" s="1" t="s">
        <v>1018</v>
      </c>
      <c r="N59" s="3">
        <v>16</v>
      </c>
      <c r="O59" s="6"/>
      <c r="P59" s="6"/>
      <c r="Q59" s="6" t="s">
        <v>29</v>
      </c>
      <c r="R59" s="7">
        <v>42735</v>
      </c>
      <c r="S59" s="6"/>
      <c r="T59" s="6" t="s">
        <v>102</v>
      </c>
      <c r="U59" s="3">
        <v>2</v>
      </c>
      <c r="V59" s="6"/>
      <c r="W59" s="6"/>
    </row>
    <row r="60" spans="1:23" x14ac:dyDescent="0.25">
      <c r="A60" s="6" t="s">
        <v>212</v>
      </c>
      <c r="B60" s="6" t="s">
        <v>24</v>
      </c>
      <c r="C60" s="6" t="s">
        <v>213</v>
      </c>
      <c r="D60" s="6"/>
      <c r="E60" s="6"/>
      <c r="F60" s="6"/>
      <c r="G60" s="6"/>
      <c r="H60" s="6"/>
      <c r="I60" s="6"/>
      <c r="J60" s="6"/>
      <c r="K60" s="6" t="s">
        <v>1019</v>
      </c>
      <c r="L60" s="6" t="s">
        <v>215</v>
      </c>
      <c r="M60" s="1" t="s">
        <v>1020</v>
      </c>
      <c r="N60" s="3" t="s">
        <v>48</v>
      </c>
      <c r="O60" s="6"/>
      <c r="P60" s="6"/>
      <c r="Q60" s="6" t="s">
        <v>29</v>
      </c>
      <c r="R60" s="7">
        <v>42735</v>
      </c>
      <c r="S60" s="6"/>
      <c r="T60" s="6" t="s">
        <v>102</v>
      </c>
      <c r="U60" s="3">
        <v>2</v>
      </c>
      <c r="V60" s="6"/>
      <c r="W60" s="6"/>
    </row>
    <row r="61" spans="1:23" x14ac:dyDescent="0.25">
      <c r="A61" s="6" t="s">
        <v>216</v>
      </c>
      <c r="B61" s="6" t="s">
        <v>24</v>
      </c>
      <c r="C61" s="6" t="s">
        <v>217</v>
      </c>
      <c r="D61" s="6"/>
      <c r="E61" s="6"/>
      <c r="F61" s="6"/>
      <c r="G61" s="6"/>
      <c r="H61" s="6"/>
      <c r="I61" s="6"/>
      <c r="J61" s="6"/>
      <c r="K61" s="6" t="s">
        <v>1021</v>
      </c>
      <c r="L61" s="6" t="s">
        <v>219</v>
      </c>
      <c r="M61" s="1" t="s">
        <v>1022</v>
      </c>
      <c r="N61" s="3" t="s">
        <v>48</v>
      </c>
      <c r="O61" s="6"/>
      <c r="P61" s="6"/>
      <c r="Q61" s="6" t="s">
        <v>29</v>
      </c>
      <c r="R61" s="7">
        <v>42735</v>
      </c>
      <c r="S61" s="6"/>
      <c r="T61" s="6" t="s">
        <v>102</v>
      </c>
      <c r="U61" s="3">
        <v>2</v>
      </c>
      <c r="V61" s="6"/>
      <c r="W61" s="6"/>
    </row>
    <row r="62" spans="1:23" x14ac:dyDescent="0.25">
      <c r="A62" s="6" t="s">
        <v>220</v>
      </c>
      <c r="B62" s="6" t="s">
        <v>24</v>
      </c>
      <c r="C62" s="6" t="s">
        <v>221</v>
      </c>
      <c r="D62" s="6"/>
      <c r="E62" s="6"/>
      <c r="F62" s="6"/>
      <c r="G62" s="6"/>
      <c r="H62" s="6"/>
      <c r="I62" s="6"/>
      <c r="J62" s="6"/>
      <c r="K62" s="6" t="s">
        <v>1023</v>
      </c>
      <c r="L62" s="6" t="s">
        <v>223</v>
      </c>
      <c r="M62" s="1" t="s">
        <v>1024</v>
      </c>
      <c r="N62" s="3" t="s">
        <v>48</v>
      </c>
      <c r="O62" s="6"/>
      <c r="P62" s="6"/>
      <c r="Q62" s="6" t="s">
        <v>29</v>
      </c>
      <c r="R62" s="7">
        <v>42735</v>
      </c>
      <c r="S62" s="6"/>
      <c r="T62" s="6" t="s">
        <v>102</v>
      </c>
      <c r="U62" s="3">
        <v>2</v>
      </c>
      <c r="V62" s="6"/>
      <c r="W62" s="6"/>
    </row>
    <row r="63" spans="1:23" x14ac:dyDescent="0.25">
      <c r="A63" s="6" t="s">
        <v>224</v>
      </c>
      <c r="B63" s="6" t="s">
        <v>24</v>
      </c>
      <c r="C63" s="6" t="s">
        <v>225</v>
      </c>
      <c r="D63" s="6"/>
      <c r="E63" s="6"/>
      <c r="F63" s="6"/>
      <c r="G63" s="6"/>
      <c r="H63" s="6"/>
      <c r="I63" s="6"/>
      <c r="J63" s="6"/>
      <c r="K63" s="6" t="s">
        <v>1025</v>
      </c>
      <c r="L63" s="6" t="s">
        <v>227</v>
      </c>
      <c r="M63" s="1" t="s">
        <v>1026</v>
      </c>
      <c r="N63" s="3" t="s">
        <v>48</v>
      </c>
      <c r="O63" s="6"/>
      <c r="P63" s="6"/>
      <c r="Q63" s="6" t="s">
        <v>29</v>
      </c>
      <c r="R63" s="7">
        <v>42735</v>
      </c>
      <c r="S63" s="6"/>
      <c r="T63" s="6" t="s">
        <v>102</v>
      </c>
      <c r="U63" s="3">
        <v>2</v>
      </c>
      <c r="V63" s="6"/>
      <c r="W63" s="6"/>
    </row>
    <row r="64" spans="1:23" x14ac:dyDescent="0.25">
      <c r="A64" s="6" t="s">
        <v>228</v>
      </c>
      <c r="B64" s="6" t="s">
        <v>24</v>
      </c>
      <c r="C64" s="6" t="s">
        <v>229</v>
      </c>
      <c r="D64" s="6"/>
      <c r="E64" s="6"/>
      <c r="F64" s="6"/>
      <c r="G64" s="6"/>
      <c r="H64" s="6"/>
      <c r="I64" s="6"/>
      <c r="J64" s="6"/>
      <c r="K64" s="6" t="s">
        <v>1027</v>
      </c>
      <c r="L64" s="6" t="s">
        <v>231</v>
      </c>
      <c r="M64" s="1" t="s">
        <v>1028</v>
      </c>
      <c r="N64" s="3" t="s">
        <v>48</v>
      </c>
      <c r="O64" s="6"/>
      <c r="P64" s="6"/>
      <c r="Q64" s="6" t="s">
        <v>29</v>
      </c>
      <c r="R64" s="7">
        <v>42735</v>
      </c>
      <c r="S64" s="6"/>
      <c r="T64" s="6" t="s">
        <v>102</v>
      </c>
      <c r="U64" s="3">
        <v>2</v>
      </c>
      <c r="V64" s="6"/>
      <c r="W64" s="6"/>
    </row>
    <row r="65" spans="1:23" x14ac:dyDescent="0.25">
      <c r="A65" s="6" t="s">
        <v>232</v>
      </c>
      <c r="B65" s="6" t="s">
        <v>24</v>
      </c>
      <c r="C65" s="6" t="s">
        <v>233</v>
      </c>
      <c r="D65" s="6"/>
      <c r="E65" s="6"/>
      <c r="F65" s="6"/>
      <c r="G65" s="6"/>
      <c r="H65" s="6"/>
      <c r="I65" s="6"/>
      <c r="J65" s="6"/>
      <c r="K65" s="6" t="s">
        <v>1029</v>
      </c>
      <c r="L65" s="6" t="s">
        <v>235</v>
      </c>
      <c r="M65" s="1" t="s">
        <v>1030</v>
      </c>
      <c r="N65" s="3" t="s">
        <v>48</v>
      </c>
      <c r="O65" s="6"/>
      <c r="P65" s="6"/>
      <c r="Q65" s="6" t="s">
        <v>29</v>
      </c>
      <c r="R65" s="7">
        <v>42735</v>
      </c>
      <c r="S65" s="6"/>
      <c r="T65" s="6" t="s">
        <v>102</v>
      </c>
      <c r="U65" s="3">
        <v>2</v>
      </c>
      <c r="V65" s="6"/>
      <c r="W65" s="6"/>
    </row>
    <row r="66" spans="1:23" x14ac:dyDescent="0.25">
      <c r="A66" s="6" t="s">
        <v>236</v>
      </c>
      <c r="B66" s="6" t="s">
        <v>24</v>
      </c>
      <c r="C66" s="6" t="s">
        <v>237</v>
      </c>
      <c r="D66" s="6"/>
      <c r="E66" s="6"/>
      <c r="F66" s="6"/>
      <c r="G66" s="6"/>
      <c r="H66" s="6"/>
      <c r="I66" s="6"/>
      <c r="J66" s="6"/>
      <c r="K66" s="6" t="s">
        <v>1031</v>
      </c>
      <c r="L66" s="6" t="s">
        <v>239</v>
      </c>
      <c r="M66" s="1" t="s">
        <v>1032</v>
      </c>
      <c r="N66" s="3">
        <v>16</v>
      </c>
      <c r="O66" s="6"/>
      <c r="P66" s="6"/>
      <c r="Q66" s="6" t="s">
        <v>29</v>
      </c>
      <c r="R66" s="7">
        <v>42735</v>
      </c>
      <c r="S66" s="6"/>
      <c r="T66" s="6" t="s">
        <v>102</v>
      </c>
      <c r="U66" s="3">
        <v>2</v>
      </c>
      <c r="V66" s="6"/>
      <c r="W66" s="6"/>
    </row>
    <row r="67" spans="1:23" x14ac:dyDescent="0.25">
      <c r="A67" s="6" t="s">
        <v>240</v>
      </c>
      <c r="B67" s="6" t="s">
        <v>24</v>
      </c>
      <c r="C67" s="6" t="s">
        <v>241</v>
      </c>
      <c r="D67" s="6"/>
      <c r="E67" s="6"/>
      <c r="F67" s="6"/>
      <c r="G67" s="6"/>
      <c r="H67" s="6"/>
      <c r="I67" s="6"/>
      <c r="J67" s="6"/>
      <c r="K67" s="6" t="s">
        <v>1033</v>
      </c>
      <c r="L67" s="6" t="s">
        <v>243</v>
      </c>
      <c r="M67" s="1" t="s">
        <v>1034</v>
      </c>
      <c r="N67" s="3">
        <v>16</v>
      </c>
      <c r="O67" s="6"/>
      <c r="P67" s="6"/>
      <c r="Q67" s="6" t="s">
        <v>29</v>
      </c>
      <c r="R67" s="7">
        <v>42735</v>
      </c>
      <c r="S67" s="6"/>
      <c r="T67" s="6" t="s">
        <v>102</v>
      </c>
      <c r="U67" s="3">
        <v>2</v>
      </c>
      <c r="V67" s="6"/>
      <c r="W67" s="6"/>
    </row>
    <row r="68" spans="1:23" x14ac:dyDescent="0.25">
      <c r="A68" s="6" t="s">
        <v>244</v>
      </c>
      <c r="B68" s="6" t="s">
        <v>24</v>
      </c>
      <c r="C68" s="6" t="s">
        <v>245</v>
      </c>
      <c r="D68" s="6"/>
      <c r="E68" s="6"/>
      <c r="F68" s="6"/>
      <c r="G68" s="6"/>
      <c r="H68" s="6"/>
      <c r="I68" s="6"/>
      <c r="J68" s="6"/>
      <c r="K68" s="6" t="s">
        <v>1035</v>
      </c>
      <c r="L68" s="6" t="s">
        <v>247</v>
      </c>
      <c r="M68" s="1" t="s">
        <v>1036</v>
      </c>
      <c r="N68" s="3" t="s">
        <v>1037</v>
      </c>
      <c r="O68" s="6"/>
      <c r="P68" s="6"/>
      <c r="Q68" s="6" t="s">
        <v>29</v>
      </c>
      <c r="R68" s="7">
        <v>42735</v>
      </c>
      <c r="S68" s="6"/>
      <c r="T68" s="6" t="s">
        <v>102</v>
      </c>
      <c r="U68" s="3">
        <v>2</v>
      </c>
      <c r="V68" s="6"/>
      <c r="W68" s="6"/>
    </row>
    <row r="69" spans="1:23" x14ac:dyDescent="0.25">
      <c r="A69" s="6" t="s">
        <v>248</v>
      </c>
      <c r="B69" s="6" t="s">
        <v>24</v>
      </c>
      <c r="C69" s="6" t="s">
        <v>249</v>
      </c>
      <c r="D69" s="6"/>
      <c r="E69" s="6"/>
      <c r="F69" s="6"/>
      <c r="G69" s="6"/>
      <c r="H69" s="6"/>
      <c r="I69" s="6"/>
      <c r="J69" s="6"/>
      <c r="K69" s="6" t="s">
        <v>1038</v>
      </c>
      <c r="L69" s="6" t="s">
        <v>251</v>
      </c>
      <c r="M69" s="1" t="s">
        <v>1039</v>
      </c>
      <c r="N69" s="3" t="s">
        <v>48</v>
      </c>
      <c r="O69" s="6"/>
      <c r="P69" s="6"/>
      <c r="Q69" s="6" t="s">
        <v>29</v>
      </c>
      <c r="R69" s="7">
        <v>42735</v>
      </c>
      <c r="S69" s="6"/>
      <c r="T69" s="6" t="s">
        <v>102</v>
      </c>
      <c r="U69" s="3">
        <v>2</v>
      </c>
      <c r="V69" s="6"/>
      <c r="W69" s="6"/>
    </row>
    <row r="70" spans="1:23" x14ac:dyDescent="0.25">
      <c r="A70" s="6" t="s">
        <v>252</v>
      </c>
      <c r="B70" s="6" t="s">
        <v>24</v>
      </c>
      <c r="C70" s="6" t="s">
        <v>253</v>
      </c>
      <c r="D70" s="6"/>
      <c r="E70" s="6"/>
      <c r="F70" s="6"/>
      <c r="G70" s="6"/>
      <c r="H70" s="6"/>
      <c r="I70" s="6"/>
      <c r="J70" s="6"/>
      <c r="K70" s="6" t="s">
        <v>1040</v>
      </c>
      <c r="L70" s="6" t="s">
        <v>255</v>
      </c>
      <c r="M70" s="1" t="s">
        <v>1041</v>
      </c>
      <c r="N70" s="3" t="s">
        <v>118</v>
      </c>
      <c r="O70" s="6"/>
      <c r="P70" s="6"/>
      <c r="Q70" s="6" t="s">
        <v>29</v>
      </c>
      <c r="R70" s="7">
        <v>42735</v>
      </c>
      <c r="S70" s="6"/>
      <c r="T70" s="6" t="s">
        <v>256</v>
      </c>
      <c r="U70" s="3">
        <v>2</v>
      </c>
      <c r="V70" s="6"/>
      <c r="W70" s="6"/>
    </row>
    <row r="71" spans="1:23" x14ac:dyDescent="0.25">
      <c r="A71" s="6" t="s">
        <v>257</v>
      </c>
      <c r="B71" s="6" t="s">
        <v>24</v>
      </c>
      <c r="C71" s="6" t="s">
        <v>258</v>
      </c>
      <c r="D71" s="6"/>
      <c r="E71" s="6"/>
      <c r="F71" s="6"/>
      <c r="G71" s="6"/>
      <c r="H71" s="6"/>
      <c r="I71" s="6"/>
      <c r="J71" s="6"/>
      <c r="K71" s="6" t="s">
        <v>1042</v>
      </c>
      <c r="L71" s="6" t="s">
        <v>260</v>
      </c>
      <c r="M71" s="1" t="s">
        <v>1043</v>
      </c>
      <c r="N71" s="3" t="s">
        <v>48</v>
      </c>
      <c r="O71" s="6"/>
      <c r="P71" s="6"/>
      <c r="Q71" s="6" t="s">
        <v>29</v>
      </c>
      <c r="R71" s="7">
        <v>42735</v>
      </c>
      <c r="S71" s="6"/>
      <c r="T71" s="6" t="s">
        <v>102</v>
      </c>
      <c r="U71" s="3">
        <v>2</v>
      </c>
      <c r="V71" s="6"/>
      <c r="W71" s="6"/>
    </row>
    <row r="72" spans="1:23" x14ac:dyDescent="0.25">
      <c r="A72" s="6" t="s">
        <v>261</v>
      </c>
      <c r="B72" s="6" t="s">
        <v>24</v>
      </c>
      <c r="C72" s="6" t="s">
        <v>262</v>
      </c>
      <c r="D72" s="6"/>
      <c r="E72" s="6"/>
      <c r="F72" s="6"/>
      <c r="G72" s="6"/>
      <c r="H72" s="6"/>
      <c r="I72" s="6"/>
      <c r="J72" s="6"/>
      <c r="K72" s="6" t="s">
        <v>1044</v>
      </c>
      <c r="L72" s="6" t="s">
        <v>264</v>
      </c>
      <c r="M72" s="1" t="s">
        <v>1045</v>
      </c>
      <c r="N72" s="3">
        <v>16</v>
      </c>
      <c r="O72" s="6"/>
      <c r="P72" s="6"/>
      <c r="Q72" s="6" t="s">
        <v>29</v>
      </c>
      <c r="R72" s="7">
        <v>42735</v>
      </c>
      <c r="S72" s="6"/>
      <c r="T72" s="6" t="s">
        <v>102</v>
      </c>
      <c r="U72" s="3">
        <v>2</v>
      </c>
      <c r="V72" s="6"/>
      <c r="W72" s="6"/>
    </row>
    <row r="73" spans="1:23" x14ac:dyDescent="0.25">
      <c r="A73" s="6" t="s">
        <v>265</v>
      </c>
      <c r="B73" s="6" t="s">
        <v>24</v>
      </c>
      <c r="C73" s="6" t="s">
        <v>266</v>
      </c>
      <c r="D73" s="6"/>
      <c r="E73" s="6"/>
      <c r="F73" s="6"/>
      <c r="G73" s="6"/>
      <c r="H73" s="6"/>
      <c r="I73" s="6"/>
      <c r="J73" s="6"/>
      <c r="K73" s="6" t="s">
        <v>1046</v>
      </c>
      <c r="L73" s="6" t="s">
        <v>268</v>
      </c>
      <c r="M73" s="1" t="s">
        <v>1047</v>
      </c>
      <c r="N73" s="3">
        <v>16</v>
      </c>
      <c r="O73" s="6"/>
      <c r="P73" s="6"/>
      <c r="Q73" s="6" t="s">
        <v>29</v>
      </c>
      <c r="R73" s="7">
        <v>42735</v>
      </c>
      <c r="S73" s="6"/>
      <c r="T73" s="6" t="s">
        <v>102</v>
      </c>
      <c r="U73" s="3">
        <v>2</v>
      </c>
      <c r="V73" s="6"/>
      <c r="W73" s="6"/>
    </row>
    <row r="74" spans="1:23" x14ac:dyDescent="0.25">
      <c r="A74" s="6" t="s">
        <v>269</v>
      </c>
      <c r="B74" s="6" t="s">
        <v>24</v>
      </c>
      <c r="C74" s="6" t="s">
        <v>270</v>
      </c>
      <c r="D74" s="6"/>
      <c r="E74" s="6"/>
      <c r="F74" s="6"/>
      <c r="G74" s="6"/>
      <c r="H74" s="6"/>
      <c r="I74" s="6"/>
      <c r="J74" s="6"/>
      <c r="K74" s="6" t="s">
        <v>1048</v>
      </c>
      <c r="L74" s="6" t="s">
        <v>272</v>
      </c>
      <c r="M74" s="1" t="s">
        <v>1049</v>
      </c>
      <c r="N74" s="3">
        <v>16</v>
      </c>
      <c r="O74" s="6"/>
      <c r="P74" s="6"/>
      <c r="Q74" s="6" t="s">
        <v>29</v>
      </c>
      <c r="R74" s="7">
        <v>42735</v>
      </c>
      <c r="S74" s="6"/>
      <c r="T74" s="6" t="s">
        <v>102</v>
      </c>
      <c r="U74" s="3">
        <v>2</v>
      </c>
      <c r="V74" s="6"/>
      <c r="W74" s="6"/>
    </row>
    <row r="75" spans="1:23" x14ac:dyDescent="0.25">
      <c r="A75" s="6" t="s">
        <v>273</v>
      </c>
      <c r="B75" s="6" t="s">
        <v>24</v>
      </c>
      <c r="C75" s="6" t="s">
        <v>274</v>
      </c>
      <c r="D75" s="6"/>
      <c r="E75" s="6"/>
      <c r="F75" s="6"/>
      <c r="G75" s="6"/>
      <c r="H75" s="6"/>
      <c r="I75" s="6"/>
      <c r="J75" s="6"/>
      <c r="K75" s="6" t="s">
        <v>1050</v>
      </c>
      <c r="L75" s="6" t="s">
        <v>276</v>
      </c>
      <c r="M75" s="1" t="s">
        <v>1051</v>
      </c>
      <c r="N75" s="3">
        <v>16</v>
      </c>
      <c r="O75" s="6"/>
      <c r="P75" s="6"/>
      <c r="Q75" s="6" t="s">
        <v>29</v>
      </c>
      <c r="R75" s="7">
        <v>42735</v>
      </c>
      <c r="S75" s="6"/>
      <c r="T75" s="6" t="s">
        <v>102</v>
      </c>
      <c r="U75" s="3">
        <v>2</v>
      </c>
      <c r="V75" s="6"/>
      <c r="W75" s="6"/>
    </row>
    <row r="76" spans="1:23" x14ac:dyDescent="0.25">
      <c r="A76" s="6" t="s">
        <v>277</v>
      </c>
      <c r="B76" s="6" t="s">
        <v>24</v>
      </c>
      <c r="C76" s="6" t="s">
        <v>278</v>
      </c>
      <c r="D76" s="6"/>
      <c r="E76" s="6"/>
      <c r="F76" s="6"/>
      <c r="G76" s="6"/>
      <c r="H76" s="6"/>
      <c r="I76" s="6"/>
      <c r="J76" s="6"/>
      <c r="K76" s="6" t="s">
        <v>1052</v>
      </c>
      <c r="L76" s="6" t="s">
        <v>280</v>
      </c>
      <c r="M76" s="1" t="s">
        <v>1053</v>
      </c>
      <c r="N76" s="3">
        <v>16</v>
      </c>
      <c r="O76" s="6"/>
      <c r="P76" s="6"/>
      <c r="Q76" s="6" t="s">
        <v>29</v>
      </c>
      <c r="R76" s="7">
        <v>42735</v>
      </c>
      <c r="S76" s="6"/>
      <c r="T76" s="6" t="s">
        <v>102</v>
      </c>
      <c r="U76" s="3">
        <v>2</v>
      </c>
      <c r="V76" s="6"/>
      <c r="W76" s="6"/>
    </row>
    <row r="77" spans="1:23" x14ac:dyDescent="0.25">
      <c r="A77" s="6" t="s">
        <v>281</v>
      </c>
      <c r="B77" s="6" t="s">
        <v>24</v>
      </c>
      <c r="C77" s="6" t="s">
        <v>282</v>
      </c>
      <c r="D77" s="6"/>
      <c r="E77" s="6"/>
      <c r="F77" s="6"/>
      <c r="G77" s="6"/>
      <c r="H77" s="6"/>
      <c r="I77" s="6"/>
      <c r="J77" s="6"/>
      <c r="K77" s="6" t="s">
        <v>1054</v>
      </c>
      <c r="L77" s="6" t="s">
        <v>284</v>
      </c>
      <c r="M77" s="1" t="s">
        <v>1055</v>
      </c>
      <c r="N77" s="3">
        <v>16</v>
      </c>
      <c r="O77" s="6"/>
      <c r="P77" s="6"/>
      <c r="Q77" s="6" t="s">
        <v>29</v>
      </c>
      <c r="R77" s="7">
        <v>42735</v>
      </c>
      <c r="S77" s="6"/>
      <c r="T77" s="6" t="s">
        <v>102</v>
      </c>
      <c r="U77" s="3">
        <v>2</v>
      </c>
      <c r="V77" s="6"/>
      <c r="W77" s="6"/>
    </row>
    <row r="78" spans="1:23" x14ac:dyDescent="0.25">
      <c r="A78" s="6" t="s">
        <v>285</v>
      </c>
      <c r="B78" s="6" t="s">
        <v>24</v>
      </c>
      <c r="C78" s="6" t="s">
        <v>286</v>
      </c>
      <c r="D78" s="6"/>
      <c r="E78" s="6"/>
      <c r="F78" s="6"/>
      <c r="G78" s="6"/>
      <c r="H78" s="6"/>
      <c r="I78" s="6"/>
      <c r="J78" s="6"/>
      <c r="K78" s="6" t="s">
        <v>1056</v>
      </c>
      <c r="L78" s="6" t="s">
        <v>288</v>
      </c>
      <c r="M78" s="1" t="s">
        <v>1057</v>
      </c>
      <c r="N78" s="3">
        <v>16</v>
      </c>
      <c r="O78" s="6"/>
      <c r="P78" s="6"/>
      <c r="Q78" s="6" t="s">
        <v>29</v>
      </c>
      <c r="R78" s="7">
        <v>42735</v>
      </c>
      <c r="S78" s="6"/>
      <c r="T78" s="6" t="s">
        <v>102</v>
      </c>
      <c r="U78" s="3">
        <v>2</v>
      </c>
      <c r="V78" s="6"/>
      <c r="W78" s="6"/>
    </row>
    <row r="79" spans="1:23" x14ac:dyDescent="0.25">
      <c r="A79" s="6" t="s">
        <v>289</v>
      </c>
      <c r="B79" s="6" t="s">
        <v>24</v>
      </c>
      <c r="C79" s="6" t="s">
        <v>290</v>
      </c>
      <c r="D79" s="6"/>
      <c r="E79" s="6"/>
      <c r="F79" s="6"/>
      <c r="G79" s="6"/>
      <c r="H79" s="6"/>
      <c r="I79" s="6"/>
      <c r="J79" s="6"/>
      <c r="K79" s="6" t="s">
        <v>1058</v>
      </c>
      <c r="L79" s="6" t="s">
        <v>292</v>
      </c>
      <c r="M79" s="1" t="s">
        <v>1059</v>
      </c>
      <c r="N79" s="3">
        <v>16</v>
      </c>
      <c r="O79" s="6"/>
      <c r="P79" s="6"/>
      <c r="Q79" s="6" t="s">
        <v>29</v>
      </c>
      <c r="R79" s="7">
        <v>42735</v>
      </c>
      <c r="S79" s="6"/>
      <c r="T79" s="6" t="s">
        <v>102</v>
      </c>
      <c r="U79" s="3">
        <v>2</v>
      </c>
      <c r="V79" s="6"/>
      <c r="W79" s="6"/>
    </row>
    <row r="80" spans="1:23" x14ac:dyDescent="0.25">
      <c r="A80" s="6" t="s">
        <v>293</v>
      </c>
      <c r="B80" s="6" t="s">
        <v>24</v>
      </c>
      <c r="C80" s="6" t="s">
        <v>294</v>
      </c>
      <c r="D80" s="6"/>
      <c r="E80" s="6"/>
      <c r="F80" s="6"/>
      <c r="G80" s="6"/>
      <c r="H80" s="6"/>
      <c r="I80" s="6"/>
      <c r="J80" s="6"/>
      <c r="K80" s="6" t="s">
        <v>1060</v>
      </c>
      <c r="L80" s="6" t="s">
        <v>296</v>
      </c>
      <c r="M80" s="1" t="s">
        <v>1061</v>
      </c>
      <c r="N80" s="3" t="s">
        <v>48</v>
      </c>
      <c r="O80" s="6"/>
      <c r="P80" s="6"/>
      <c r="Q80" s="6" t="s">
        <v>29</v>
      </c>
      <c r="R80" s="7">
        <v>42735</v>
      </c>
      <c r="S80" s="6"/>
      <c r="T80" s="6" t="s">
        <v>102</v>
      </c>
      <c r="U80" s="3">
        <v>2</v>
      </c>
      <c r="V80" s="6"/>
      <c r="W80" s="6"/>
    </row>
    <row r="81" spans="1:23" x14ac:dyDescent="0.25">
      <c r="A81" s="6" t="s">
        <v>297</v>
      </c>
      <c r="B81" s="6" t="s">
        <v>24</v>
      </c>
      <c r="C81" s="6" t="s">
        <v>298</v>
      </c>
      <c r="D81" s="6"/>
      <c r="E81" s="6"/>
      <c r="F81" s="6"/>
      <c r="G81" s="6"/>
      <c r="H81" s="6"/>
      <c r="I81" s="6"/>
      <c r="J81" s="6"/>
      <c r="K81" s="6" t="s">
        <v>1062</v>
      </c>
      <c r="L81" s="6" t="s">
        <v>300</v>
      </c>
      <c r="M81" s="1" t="s">
        <v>1063</v>
      </c>
      <c r="N81" s="3">
        <v>16</v>
      </c>
      <c r="O81" s="6"/>
      <c r="P81" s="6"/>
      <c r="Q81" s="6" t="s">
        <v>29</v>
      </c>
      <c r="R81" s="7">
        <v>42735</v>
      </c>
      <c r="S81" s="6"/>
      <c r="T81" s="6" t="s">
        <v>102</v>
      </c>
      <c r="U81" s="3">
        <v>2</v>
      </c>
      <c r="V81" s="6"/>
      <c r="W81" s="6"/>
    </row>
    <row r="82" spans="1:23" x14ac:dyDescent="0.25">
      <c r="A82" s="6" t="s">
        <v>301</v>
      </c>
      <c r="B82" s="6" t="s">
        <v>24</v>
      </c>
      <c r="C82" s="6" t="s">
        <v>302</v>
      </c>
      <c r="D82" s="6"/>
      <c r="E82" s="6"/>
      <c r="F82" s="6"/>
      <c r="G82" s="6"/>
      <c r="H82" s="6"/>
      <c r="I82" s="6"/>
      <c r="J82" s="6"/>
      <c r="K82" s="6" t="s">
        <v>1064</v>
      </c>
      <c r="L82" s="6" t="s">
        <v>304</v>
      </c>
      <c r="M82" s="1" t="s">
        <v>1065</v>
      </c>
      <c r="N82" s="3">
        <v>16</v>
      </c>
      <c r="O82" s="6"/>
      <c r="P82" s="6"/>
      <c r="Q82" s="6" t="s">
        <v>29</v>
      </c>
      <c r="R82" s="7">
        <v>42735</v>
      </c>
      <c r="S82" s="6"/>
      <c r="T82" s="6" t="s">
        <v>102</v>
      </c>
      <c r="U82" s="3">
        <v>2</v>
      </c>
      <c r="V82" s="6"/>
      <c r="W82" s="6"/>
    </row>
    <row r="83" spans="1:23" x14ac:dyDescent="0.25">
      <c r="A83" s="6" t="s">
        <v>305</v>
      </c>
      <c r="B83" s="6" t="s">
        <v>24</v>
      </c>
      <c r="C83" s="6" t="s">
        <v>306</v>
      </c>
      <c r="D83" s="6"/>
      <c r="E83" s="6"/>
      <c r="F83" s="6"/>
      <c r="G83" s="6"/>
      <c r="H83" s="6"/>
      <c r="I83" s="6"/>
      <c r="J83" s="6"/>
      <c r="K83" s="6" t="s">
        <v>1066</v>
      </c>
      <c r="L83" s="6" t="s">
        <v>308</v>
      </c>
      <c r="M83" s="1" t="s">
        <v>1067</v>
      </c>
      <c r="N83" s="3">
        <v>16</v>
      </c>
      <c r="O83" s="6"/>
      <c r="P83" s="6"/>
      <c r="Q83" s="6" t="s">
        <v>29</v>
      </c>
      <c r="R83" s="7">
        <v>42735</v>
      </c>
      <c r="S83" s="6"/>
      <c r="T83" s="6" t="s">
        <v>102</v>
      </c>
      <c r="U83" s="3">
        <v>2</v>
      </c>
      <c r="V83" s="6"/>
      <c r="W83" s="6"/>
    </row>
    <row r="84" spans="1:23" x14ac:dyDescent="0.25">
      <c r="A84" s="6" t="s">
        <v>309</v>
      </c>
      <c r="B84" s="6" t="s">
        <v>24</v>
      </c>
      <c r="C84" s="6" t="s">
        <v>310</v>
      </c>
      <c r="D84" s="6"/>
      <c r="E84" s="6"/>
      <c r="F84" s="6"/>
      <c r="G84" s="6"/>
      <c r="H84" s="6"/>
      <c r="I84" s="6"/>
      <c r="J84" s="6"/>
      <c r="K84" s="6" t="s">
        <v>1068</v>
      </c>
      <c r="L84" s="6" t="s">
        <v>312</v>
      </c>
      <c r="M84" s="1" t="s">
        <v>1069</v>
      </c>
      <c r="N84" s="3" t="s">
        <v>48</v>
      </c>
      <c r="O84" s="6"/>
      <c r="P84" s="6"/>
      <c r="Q84" s="6" t="s">
        <v>29</v>
      </c>
      <c r="R84" s="7">
        <v>42735</v>
      </c>
      <c r="S84" s="6"/>
      <c r="T84" s="6" t="s">
        <v>102</v>
      </c>
      <c r="U84" s="3">
        <v>2</v>
      </c>
      <c r="V84" s="6"/>
      <c r="W84" s="6"/>
    </row>
    <row r="85" spans="1:23" x14ac:dyDescent="0.25">
      <c r="A85" s="6" t="s">
        <v>313</v>
      </c>
      <c r="B85" s="6" t="s">
        <v>24</v>
      </c>
      <c r="C85" s="6" t="s">
        <v>314</v>
      </c>
      <c r="D85" s="6"/>
      <c r="E85" s="6"/>
      <c r="F85" s="6"/>
      <c r="G85" s="6"/>
      <c r="H85" s="6"/>
      <c r="I85" s="6"/>
      <c r="J85" s="6"/>
      <c r="K85" s="6" t="s">
        <v>1070</v>
      </c>
      <c r="L85" s="6" t="s">
        <v>316</v>
      </c>
      <c r="M85" s="1" t="s">
        <v>1071</v>
      </c>
      <c r="N85" s="3" t="s">
        <v>48</v>
      </c>
      <c r="O85" s="6"/>
      <c r="P85" s="6"/>
      <c r="Q85" s="6" t="s">
        <v>29</v>
      </c>
      <c r="R85" s="7">
        <v>42735</v>
      </c>
      <c r="S85" s="6"/>
      <c r="T85" s="6" t="s">
        <v>102</v>
      </c>
      <c r="U85" s="3">
        <v>2</v>
      </c>
      <c r="V85" s="6"/>
      <c r="W85" s="6"/>
    </row>
    <row r="86" spans="1:23" x14ac:dyDescent="0.25">
      <c r="A86" s="6" t="s">
        <v>317</v>
      </c>
      <c r="B86" s="6" t="s">
        <v>24</v>
      </c>
      <c r="C86" s="6" t="s">
        <v>318</v>
      </c>
      <c r="D86" s="6"/>
      <c r="E86" s="6"/>
      <c r="F86" s="6"/>
      <c r="G86" s="6"/>
      <c r="H86" s="6"/>
      <c r="I86" s="6"/>
      <c r="J86" s="6"/>
      <c r="K86" s="6" t="s">
        <v>1072</v>
      </c>
      <c r="L86" s="6" t="s">
        <v>320</v>
      </c>
      <c r="M86" s="1" t="s">
        <v>1073</v>
      </c>
      <c r="N86" s="3" t="s">
        <v>48</v>
      </c>
      <c r="O86" s="6"/>
      <c r="P86" s="6"/>
      <c r="Q86" s="6" t="s">
        <v>29</v>
      </c>
      <c r="R86" s="7">
        <v>42735</v>
      </c>
      <c r="S86" s="6"/>
      <c r="T86" s="6" t="s">
        <v>102</v>
      </c>
      <c r="U86" s="3">
        <v>2</v>
      </c>
      <c r="V86" s="6"/>
      <c r="W86" s="6"/>
    </row>
    <row r="87" spans="1:23" x14ac:dyDescent="0.25">
      <c r="A87" s="6" t="s">
        <v>321</v>
      </c>
      <c r="B87" s="6" t="s">
        <v>24</v>
      </c>
      <c r="C87" s="6" t="s">
        <v>322</v>
      </c>
      <c r="D87" s="6"/>
      <c r="E87" s="6"/>
      <c r="F87" s="6"/>
      <c r="G87" s="6"/>
      <c r="H87" s="6"/>
      <c r="I87" s="6"/>
      <c r="J87" s="6"/>
      <c r="K87" s="6" t="s">
        <v>1074</v>
      </c>
      <c r="L87" s="6" t="s">
        <v>324</v>
      </c>
      <c r="M87" s="1" t="s">
        <v>1075</v>
      </c>
      <c r="N87" s="3">
        <v>16</v>
      </c>
      <c r="O87" s="6"/>
      <c r="P87" s="6"/>
      <c r="Q87" s="6" t="s">
        <v>29</v>
      </c>
      <c r="R87" s="7">
        <v>42735</v>
      </c>
      <c r="S87" s="6"/>
      <c r="T87" s="6" t="s">
        <v>102</v>
      </c>
      <c r="U87" s="3">
        <v>2</v>
      </c>
      <c r="V87" s="6"/>
      <c r="W87" s="6"/>
    </row>
    <row r="88" spans="1:23" x14ac:dyDescent="0.25">
      <c r="A88" s="6" t="s">
        <v>325</v>
      </c>
      <c r="B88" s="6" t="s">
        <v>24</v>
      </c>
      <c r="C88" s="6" t="s">
        <v>326</v>
      </c>
      <c r="D88" s="6"/>
      <c r="E88" s="6"/>
      <c r="F88" s="6"/>
      <c r="G88" s="6"/>
      <c r="H88" s="6"/>
      <c r="I88" s="6"/>
      <c r="J88" s="6"/>
      <c r="K88" s="6" t="s">
        <v>1076</v>
      </c>
      <c r="L88" s="6" t="s">
        <v>328</v>
      </c>
      <c r="M88" s="1" t="s">
        <v>1077</v>
      </c>
      <c r="N88" s="3" t="s">
        <v>48</v>
      </c>
      <c r="O88" s="6"/>
      <c r="P88" s="6"/>
      <c r="Q88" s="6" t="s">
        <v>29</v>
      </c>
      <c r="R88" s="7">
        <v>43100</v>
      </c>
      <c r="S88" s="6"/>
      <c r="T88" s="6" t="s">
        <v>329</v>
      </c>
      <c r="U88" s="3">
        <v>2</v>
      </c>
      <c r="V88" s="6"/>
      <c r="W88" s="6"/>
    </row>
    <row r="89" spans="1:23" x14ac:dyDescent="0.25">
      <c r="A89" s="6" t="s">
        <v>330</v>
      </c>
      <c r="B89" s="6" t="s">
        <v>24</v>
      </c>
      <c r="C89" s="6" t="s">
        <v>331</v>
      </c>
      <c r="D89" s="6"/>
      <c r="E89" s="6"/>
      <c r="F89" s="6"/>
      <c r="G89" s="6"/>
      <c r="H89" s="6"/>
      <c r="I89" s="6"/>
      <c r="J89" s="6"/>
      <c r="K89" s="6" t="s">
        <v>1078</v>
      </c>
      <c r="L89" s="6" t="s">
        <v>333</v>
      </c>
      <c r="M89" s="1" t="s">
        <v>1079</v>
      </c>
      <c r="N89" s="3" t="s">
        <v>48</v>
      </c>
      <c r="O89" s="6"/>
      <c r="P89" s="6"/>
      <c r="Q89" s="6" t="s">
        <v>29</v>
      </c>
      <c r="R89" s="7">
        <v>43100</v>
      </c>
      <c r="S89" s="6"/>
      <c r="T89" s="6" t="s">
        <v>329</v>
      </c>
      <c r="U89" s="3">
        <v>2</v>
      </c>
      <c r="V89" s="6"/>
      <c r="W89" s="6"/>
    </row>
    <row r="90" spans="1:23" x14ac:dyDescent="0.25">
      <c r="A90" s="6" t="s">
        <v>334</v>
      </c>
      <c r="B90" s="6" t="s">
        <v>24</v>
      </c>
      <c r="C90" s="6" t="s">
        <v>335</v>
      </c>
      <c r="D90" s="6"/>
      <c r="E90" s="6"/>
      <c r="F90" s="6"/>
      <c r="G90" s="6"/>
      <c r="H90" s="6"/>
      <c r="I90" s="6"/>
      <c r="J90" s="6"/>
      <c r="K90" s="6" t="s">
        <v>1080</v>
      </c>
      <c r="L90" s="6" t="s">
        <v>337</v>
      </c>
      <c r="M90" s="1" t="s">
        <v>1081</v>
      </c>
      <c r="N90" s="3" t="s">
        <v>48</v>
      </c>
      <c r="O90" s="6"/>
      <c r="P90" s="6"/>
      <c r="Q90" s="6" t="s">
        <v>29</v>
      </c>
      <c r="R90" s="7">
        <v>43100</v>
      </c>
      <c r="S90" s="6"/>
      <c r="T90" s="6" t="s">
        <v>329</v>
      </c>
      <c r="U90" s="3">
        <v>2</v>
      </c>
      <c r="V90" s="6"/>
      <c r="W90" s="6"/>
    </row>
    <row r="91" spans="1:23" x14ac:dyDescent="0.25">
      <c r="A91" s="6" t="s">
        <v>338</v>
      </c>
      <c r="B91" s="6" t="s">
        <v>24</v>
      </c>
      <c r="C91" s="6" t="s">
        <v>213</v>
      </c>
      <c r="D91" s="6"/>
      <c r="E91" s="6"/>
      <c r="F91" s="6"/>
      <c r="G91" s="6"/>
      <c r="H91" s="6"/>
      <c r="I91" s="6"/>
      <c r="J91" s="6"/>
      <c r="K91" s="6" t="s">
        <v>1019</v>
      </c>
      <c r="L91" s="6" t="s">
        <v>215</v>
      </c>
      <c r="M91" s="1" t="s">
        <v>1082</v>
      </c>
      <c r="N91" s="3" t="s">
        <v>101</v>
      </c>
      <c r="O91" s="6"/>
      <c r="P91" s="6"/>
      <c r="Q91" s="6" t="s">
        <v>29</v>
      </c>
      <c r="R91" s="7">
        <v>42735</v>
      </c>
      <c r="S91" s="6"/>
      <c r="T91" s="6" t="s">
        <v>129</v>
      </c>
      <c r="U91" s="3">
        <v>2</v>
      </c>
      <c r="V91" s="6"/>
      <c r="W91" s="6"/>
    </row>
    <row r="92" spans="1:23" x14ac:dyDescent="0.25">
      <c r="A92" s="6" t="s">
        <v>339</v>
      </c>
      <c r="B92" s="6" t="s">
        <v>24</v>
      </c>
      <c r="C92" s="6" t="s">
        <v>340</v>
      </c>
      <c r="D92" s="6"/>
      <c r="E92" s="6"/>
      <c r="F92" s="6"/>
      <c r="G92" s="6"/>
      <c r="H92" s="6"/>
      <c r="I92" s="6"/>
      <c r="J92" s="6"/>
      <c r="K92" s="6" t="s">
        <v>1083</v>
      </c>
      <c r="L92" s="6" t="s">
        <v>342</v>
      </c>
      <c r="M92" s="1" t="s">
        <v>1084</v>
      </c>
      <c r="N92" s="3" t="s">
        <v>48</v>
      </c>
      <c r="O92" s="6"/>
      <c r="P92" s="6"/>
      <c r="Q92" s="6" t="s">
        <v>29</v>
      </c>
      <c r="R92" s="7">
        <v>43100</v>
      </c>
      <c r="S92" s="6"/>
      <c r="T92" s="6" t="s">
        <v>329</v>
      </c>
      <c r="U92" s="3">
        <v>2</v>
      </c>
      <c r="V92" s="6"/>
      <c r="W92" s="6"/>
    </row>
    <row r="93" spans="1:23" x14ac:dyDescent="0.25">
      <c r="A93" s="6" t="s">
        <v>343</v>
      </c>
      <c r="B93" s="6" t="s">
        <v>24</v>
      </c>
      <c r="C93" s="6" t="s">
        <v>344</v>
      </c>
      <c r="D93" s="6"/>
      <c r="E93" s="6"/>
      <c r="F93" s="6"/>
      <c r="G93" s="6"/>
      <c r="H93" s="6"/>
      <c r="I93" s="6"/>
      <c r="J93" s="6"/>
      <c r="K93" s="6" t="s">
        <v>1085</v>
      </c>
      <c r="L93" s="6" t="s">
        <v>346</v>
      </c>
      <c r="M93" s="1" t="s">
        <v>1086</v>
      </c>
      <c r="N93" s="3" t="s">
        <v>48</v>
      </c>
      <c r="O93" s="6"/>
      <c r="P93" s="6"/>
      <c r="Q93" s="6" t="s">
        <v>29</v>
      </c>
      <c r="R93" s="7">
        <v>43100</v>
      </c>
      <c r="S93" s="6"/>
      <c r="T93" s="6" t="s">
        <v>329</v>
      </c>
      <c r="U93" s="3">
        <v>2</v>
      </c>
      <c r="V93" s="6"/>
      <c r="W93" s="6"/>
    </row>
    <row r="94" spans="1:23" x14ac:dyDescent="0.25">
      <c r="A94" s="6" t="s">
        <v>347</v>
      </c>
      <c r="B94" s="6" t="s">
        <v>24</v>
      </c>
      <c r="C94" s="6" t="s">
        <v>348</v>
      </c>
      <c r="D94" s="6"/>
      <c r="E94" s="6"/>
      <c r="F94" s="6"/>
      <c r="G94" s="6"/>
      <c r="H94" s="6"/>
      <c r="I94" s="6"/>
      <c r="J94" s="6"/>
      <c r="K94" s="6" t="s">
        <v>1087</v>
      </c>
      <c r="L94" s="6" t="s">
        <v>350</v>
      </c>
      <c r="M94" s="1" t="s">
        <v>1088</v>
      </c>
      <c r="N94" s="3" t="s">
        <v>48</v>
      </c>
      <c r="O94" s="6"/>
      <c r="P94" s="6"/>
      <c r="Q94" s="6" t="s">
        <v>29</v>
      </c>
      <c r="R94" s="7">
        <v>43100</v>
      </c>
      <c r="S94" s="6"/>
      <c r="T94" s="6" t="s">
        <v>329</v>
      </c>
      <c r="U94" s="3">
        <v>2</v>
      </c>
      <c r="V94" s="6"/>
      <c r="W94" s="6"/>
    </row>
    <row r="95" spans="1:23" x14ac:dyDescent="0.25">
      <c r="A95" s="6" t="s">
        <v>351</v>
      </c>
      <c r="B95" s="6" t="s">
        <v>24</v>
      </c>
      <c r="C95" s="6" t="s">
        <v>352</v>
      </c>
      <c r="D95" s="6"/>
      <c r="E95" s="6"/>
      <c r="F95" s="6"/>
      <c r="G95" s="6"/>
      <c r="H95" s="6"/>
      <c r="I95" s="6"/>
      <c r="J95" s="6"/>
      <c r="K95" s="6" t="s">
        <v>1089</v>
      </c>
      <c r="L95" s="6" t="s">
        <v>354</v>
      </c>
      <c r="M95" s="1" t="s">
        <v>1090</v>
      </c>
      <c r="N95" s="3" t="s">
        <v>48</v>
      </c>
      <c r="O95" s="6"/>
      <c r="P95" s="6"/>
      <c r="Q95" s="6" t="s">
        <v>29</v>
      </c>
      <c r="R95" s="7">
        <v>43100</v>
      </c>
      <c r="S95" s="6"/>
      <c r="T95" s="6" t="s">
        <v>329</v>
      </c>
      <c r="U95" s="3">
        <v>2</v>
      </c>
      <c r="V95" s="6"/>
      <c r="W95" s="6"/>
    </row>
    <row r="96" spans="1:23" x14ac:dyDescent="0.25">
      <c r="A96" s="6" t="s">
        <v>355</v>
      </c>
      <c r="B96" s="6" t="s">
        <v>24</v>
      </c>
      <c r="C96" s="6" t="s">
        <v>356</v>
      </c>
      <c r="D96" s="6"/>
      <c r="E96" s="6"/>
      <c r="F96" s="6"/>
      <c r="G96" s="6"/>
      <c r="H96" s="6"/>
      <c r="I96" s="6"/>
      <c r="J96" s="6"/>
      <c r="K96" s="6" t="s">
        <v>1091</v>
      </c>
      <c r="L96" s="6" t="s">
        <v>358</v>
      </c>
      <c r="M96" s="1" t="s">
        <v>1092</v>
      </c>
      <c r="N96" s="3" t="s">
        <v>48</v>
      </c>
      <c r="O96" s="6"/>
      <c r="P96" s="6"/>
      <c r="Q96" s="6" t="s">
        <v>29</v>
      </c>
      <c r="R96" s="7">
        <v>42735</v>
      </c>
      <c r="S96" s="6"/>
      <c r="T96" s="6" t="s">
        <v>102</v>
      </c>
      <c r="U96" s="3">
        <v>2</v>
      </c>
      <c r="V96" s="6"/>
      <c r="W96" s="6"/>
    </row>
    <row r="97" spans="1:23" x14ac:dyDescent="0.25">
      <c r="A97" s="6" t="s">
        <v>359</v>
      </c>
      <c r="B97" s="6" t="s">
        <v>24</v>
      </c>
      <c r="C97" s="6" t="s">
        <v>360</v>
      </c>
      <c r="D97" s="6"/>
      <c r="E97" s="6"/>
      <c r="F97" s="6"/>
      <c r="G97" s="6"/>
      <c r="H97" s="6"/>
      <c r="I97" s="6"/>
      <c r="J97" s="6"/>
      <c r="K97" s="6" t="s">
        <v>1093</v>
      </c>
      <c r="L97" s="6" t="s">
        <v>362</v>
      </c>
      <c r="M97" s="1" t="s">
        <v>1094</v>
      </c>
      <c r="N97" s="3">
        <v>16</v>
      </c>
      <c r="O97" s="6"/>
      <c r="P97" s="6"/>
      <c r="Q97" s="6" t="s">
        <v>29</v>
      </c>
      <c r="R97" s="7">
        <v>42735</v>
      </c>
      <c r="S97" s="6"/>
      <c r="T97" s="6" t="s">
        <v>102</v>
      </c>
      <c r="U97" s="3">
        <v>2</v>
      </c>
      <c r="V97" s="6"/>
      <c r="W97" s="6"/>
    </row>
    <row r="98" spans="1:23" x14ac:dyDescent="0.25">
      <c r="A98" s="6" t="s">
        <v>363</v>
      </c>
      <c r="B98" s="6" t="s">
        <v>24</v>
      </c>
      <c r="C98" s="6" t="s">
        <v>364</v>
      </c>
      <c r="D98" s="6"/>
      <c r="E98" s="6"/>
      <c r="F98" s="6"/>
      <c r="G98" s="6"/>
      <c r="H98" s="6"/>
      <c r="I98" s="6"/>
      <c r="J98" s="6"/>
      <c r="K98" s="6" t="s">
        <v>1095</v>
      </c>
      <c r="L98" s="6" t="s">
        <v>366</v>
      </c>
      <c r="M98" s="1" t="s">
        <v>1096</v>
      </c>
      <c r="N98" s="3">
        <v>16</v>
      </c>
      <c r="O98" s="6"/>
      <c r="P98" s="6"/>
      <c r="Q98" s="6" t="s">
        <v>29</v>
      </c>
      <c r="R98" s="7">
        <v>42735</v>
      </c>
      <c r="S98" s="6"/>
      <c r="T98" s="6" t="s">
        <v>102</v>
      </c>
      <c r="U98" s="3">
        <v>2</v>
      </c>
      <c r="V98" s="6"/>
      <c r="W98" s="6"/>
    </row>
    <row r="99" spans="1:23" x14ac:dyDescent="0.25">
      <c r="A99" s="6" t="s">
        <v>367</v>
      </c>
      <c r="B99" s="6" t="s">
        <v>24</v>
      </c>
      <c r="C99" s="6" t="s">
        <v>368</v>
      </c>
      <c r="D99" s="6"/>
      <c r="E99" s="6"/>
      <c r="F99" s="6"/>
      <c r="G99" s="6"/>
      <c r="H99" s="6"/>
      <c r="I99" s="6"/>
      <c r="J99" s="6"/>
      <c r="K99" s="6" t="s">
        <v>1097</v>
      </c>
      <c r="L99" s="6" t="s">
        <v>370</v>
      </c>
      <c r="M99" s="1" t="s">
        <v>1098</v>
      </c>
      <c r="N99" s="3">
        <v>16</v>
      </c>
      <c r="O99" s="6"/>
      <c r="P99" s="6"/>
      <c r="Q99" s="6" t="s">
        <v>29</v>
      </c>
      <c r="R99" s="7">
        <v>42735</v>
      </c>
      <c r="S99" s="6"/>
      <c r="T99" s="6" t="s">
        <v>102</v>
      </c>
      <c r="U99" s="3">
        <v>2</v>
      </c>
      <c r="V99" s="6"/>
      <c r="W99" s="6"/>
    </row>
    <row r="100" spans="1:23" x14ac:dyDescent="0.25">
      <c r="A100" s="6" t="s">
        <v>371</v>
      </c>
      <c r="B100" s="6" t="s">
        <v>24</v>
      </c>
      <c r="C100" s="6" t="s">
        <v>372</v>
      </c>
      <c r="D100" s="6"/>
      <c r="E100" s="6"/>
      <c r="F100" s="6"/>
      <c r="G100" s="6"/>
      <c r="H100" s="6"/>
      <c r="I100" s="6"/>
      <c r="J100" s="6"/>
      <c r="K100" s="6" t="s">
        <v>1099</v>
      </c>
      <c r="L100" s="6" t="s">
        <v>374</v>
      </c>
      <c r="M100" s="1" t="s">
        <v>1100</v>
      </c>
      <c r="N100" s="3">
        <v>16</v>
      </c>
      <c r="O100" s="6"/>
      <c r="P100" s="6"/>
      <c r="Q100" s="6" t="s">
        <v>29</v>
      </c>
      <c r="R100" s="7">
        <v>42735</v>
      </c>
      <c r="S100" s="6"/>
      <c r="T100" s="6" t="s">
        <v>102</v>
      </c>
      <c r="U100" s="3">
        <v>2</v>
      </c>
      <c r="V100" s="6"/>
      <c r="W100" s="6"/>
    </row>
    <row r="101" spans="1:23" x14ac:dyDescent="0.25">
      <c r="A101" s="6" t="s">
        <v>375</v>
      </c>
      <c r="B101" s="6" t="s">
        <v>24</v>
      </c>
      <c r="C101" s="6" t="s">
        <v>376</v>
      </c>
      <c r="D101" s="6"/>
      <c r="E101" s="6"/>
      <c r="F101" s="6"/>
      <c r="G101" s="6"/>
      <c r="H101" s="6"/>
      <c r="I101" s="6"/>
      <c r="J101" s="6"/>
      <c r="K101" s="6" t="s">
        <v>1101</v>
      </c>
      <c r="L101" s="6" t="s">
        <v>378</v>
      </c>
      <c r="M101" s="1" t="s">
        <v>1102</v>
      </c>
      <c r="N101" s="3">
        <v>16</v>
      </c>
      <c r="O101" s="6"/>
      <c r="P101" s="6"/>
      <c r="Q101" s="6" t="s">
        <v>29</v>
      </c>
      <c r="R101" s="7">
        <v>42735</v>
      </c>
      <c r="S101" s="6"/>
      <c r="T101" s="6" t="s">
        <v>102</v>
      </c>
      <c r="U101" s="3">
        <v>2</v>
      </c>
      <c r="V101" s="6"/>
      <c r="W101" s="6"/>
    </row>
    <row r="102" spans="1:23" x14ac:dyDescent="0.25">
      <c r="A102" s="6" t="s">
        <v>379</v>
      </c>
      <c r="B102" s="6" t="s">
        <v>24</v>
      </c>
      <c r="C102" s="6" t="s">
        <v>380</v>
      </c>
      <c r="D102" s="6"/>
      <c r="E102" s="6"/>
      <c r="F102" s="6"/>
      <c r="G102" s="6"/>
      <c r="H102" s="6"/>
      <c r="I102" s="6"/>
      <c r="J102" s="6"/>
      <c r="K102" s="6" t="s">
        <v>1103</v>
      </c>
      <c r="L102" s="6" t="s">
        <v>382</v>
      </c>
      <c r="M102" s="1" t="s">
        <v>1104</v>
      </c>
      <c r="N102" s="3">
        <v>16</v>
      </c>
      <c r="O102" s="6"/>
      <c r="P102" s="6"/>
      <c r="Q102" s="6" t="s">
        <v>29</v>
      </c>
      <c r="R102" s="7">
        <v>42735</v>
      </c>
      <c r="S102" s="6"/>
      <c r="T102" s="6" t="s">
        <v>102</v>
      </c>
      <c r="U102" s="3">
        <v>2</v>
      </c>
      <c r="V102" s="6"/>
      <c r="W102" s="6"/>
    </row>
    <row r="103" spans="1:23" x14ac:dyDescent="0.25">
      <c r="A103" s="6" t="s">
        <v>383</v>
      </c>
      <c r="B103" s="6" t="s">
        <v>24</v>
      </c>
      <c r="C103" s="6" t="s">
        <v>384</v>
      </c>
      <c r="D103" s="6"/>
      <c r="E103" s="6"/>
      <c r="F103" s="6"/>
      <c r="G103" s="6"/>
      <c r="H103" s="6"/>
      <c r="I103" s="6"/>
      <c r="J103" s="6"/>
      <c r="K103" s="6" t="s">
        <v>1105</v>
      </c>
      <c r="L103" s="6" t="s">
        <v>386</v>
      </c>
      <c r="M103" s="1" t="s">
        <v>1106</v>
      </c>
      <c r="N103" s="3">
        <v>16</v>
      </c>
      <c r="O103" s="6"/>
      <c r="P103" s="6"/>
      <c r="Q103" s="6" t="s">
        <v>29</v>
      </c>
      <c r="R103" s="7">
        <v>42735</v>
      </c>
      <c r="S103" s="6"/>
      <c r="T103" s="6" t="s">
        <v>102</v>
      </c>
      <c r="U103" s="3">
        <v>2</v>
      </c>
      <c r="V103" s="6"/>
      <c r="W103" s="6"/>
    </row>
    <row r="104" spans="1:23" x14ac:dyDescent="0.25">
      <c r="A104" s="6" t="s">
        <v>387</v>
      </c>
      <c r="B104" s="6" t="s">
        <v>24</v>
      </c>
      <c r="C104" s="6" t="s">
        <v>388</v>
      </c>
      <c r="D104" s="6"/>
      <c r="E104" s="6"/>
      <c r="F104" s="6"/>
      <c r="G104" s="6"/>
      <c r="H104" s="6"/>
      <c r="I104" s="6"/>
      <c r="J104" s="6"/>
      <c r="K104" s="6" t="s">
        <v>1107</v>
      </c>
      <c r="L104" s="6" t="s">
        <v>390</v>
      </c>
      <c r="M104" s="1" t="s">
        <v>1108</v>
      </c>
      <c r="N104" s="3">
        <v>16</v>
      </c>
      <c r="O104" s="6"/>
      <c r="P104" s="6"/>
      <c r="Q104" s="6" t="s">
        <v>29</v>
      </c>
      <c r="R104" s="7">
        <v>42735</v>
      </c>
      <c r="S104" s="6"/>
      <c r="T104" s="6" t="s">
        <v>102</v>
      </c>
      <c r="U104" s="3">
        <v>2</v>
      </c>
      <c r="V104" s="6"/>
      <c r="W104" s="6"/>
    </row>
    <row r="105" spans="1:23" x14ac:dyDescent="0.25">
      <c r="A105" s="6" t="s">
        <v>391</v>
      </c>
      <c r="B105" s="6" t="s">
        <v>24</v>
      </c>
      <c r="C105" s="6" t="s">
        <v>392</v>
      </c>
      <c r="D105" s="6"/>
      <c r="E105" s="6"/>
      <c r="F105" s="6"/>
      <c r="G105" s="6"/>
      <c r="H105" s="6"/>
      <c r="I105" s="6"/>
      <c r="J105" s="6"/>
      <c r="K105" s="6" t="s">
        <v>1109</v>
      </c>
      <c r="L105" s="6" t="s">
        <v>394</v>
      </c>
      <c r="M105" s="1" t="s">
        <v>1110</v>
      </c>
      <c r="N105" s="3" t="s">
        <v>48</v>
      </c>
      <c r="O105" s="6"/>
      <c r="P105" s="6"/>
      <c r="Q105" s="6" t="s">
        <v>29</v>
      </c>
      <c r="R105" s="7">
        <v>42735</v>
      </c>
      <c r="S105" s="6"/>
      <c r="T105" s="6" t="s">
        <v>102</v>
      </c>
      <c r="U105" s="3">
        <v>2</v>
      </c>
      <c r="V105" s="6"/>
      <c r="W105" s="6"/>
    </row>
    <row r="106" spans="1:23" x14ac:dyDescent="0.25">
      <c r="A106" s="6" t="s">
        <v>395</v>
      </c>
      <c r="B106" s="6" t="s">
        <v>24</v>
      </c>
      <c r="C106" s="6" t="s">
        <v>396</v>
      </c>
      <c r="D106" s="6"/>
      <c r="E106" s="6"/>
      <c r="F106" s="6"/>
      <c r="G106" s="6"/>
      <c r="H106" s="6"/>
      <c r="I106" s="6"/>
      <c r="J106" s="6"/>
      <c r="K106" s="6" t="s">
        <v>1111</v>
      </c>
      <c r="L106" s="6" t="s">
        <v>398</v>
      </c>
      <c r="M106" s="1" t="s">
        <v>1112</v>
      </c>
      <c r="N106" s="3" t="s">
        <v>48</v>
      </c>
      <c r="O106" s="6"/>
      <c r="P106" s="6"/>
      <c r="Q106" s="6" t="s">
        <v>29</v>
      </c>
      <c r="R106" s="7">
        <v>42735</v>
      </c>
      <c r="S106" s="6"/>
      <c r="T106" s="6" t="s">
        <v>102</v>
      </c>
      <c r="U106" s="3">
        <v>2</v>
      </c>
      <c r="V106" s="6"/>
      <c r="W106" s="6"/>
    </row>
    <row r="107" spans="1:23" x14ac:dyDescent="0.25">
      <c r="A107" s="6" t="s">
        <v>399</v>
      </c>
      <c r="B107" s="6" t="s">
        <v>24</v>
      </c>
      <c r="C107" s="6" t="s">
        <v>400</v>
      </c>
      <c r="D107" s="6"/>
      <c r="E107" s="6"/>
      <c r="F107" s="6"/>
      <c r="G107" s="6"/>
      <c r="H107" s="6"/>
      <c r="I107" s="6"/>
      <c r="J107" s="6"/>
      <c r="K107" s="6" t="s">
        <v>1113</v>
      </c>
      <c r="L107" s="6" t="s">
        <v>402</v>
      </c>
      <c r="M107" s="1" t="s">
        <v>1114</v>
      </c>
      <c r="N107" s="3">
        <v>4</v>
      </c>
      <c r="O107" s="6"/>
      <c r="P107" s="6"/>
      <c r="Q107" s="6" t="s">
        <v>29</v>
      </c>
      <c r="R107" s="7">
        <v>42735</v>
      </c>
      <c r="S107" s="6"/>
      <c r="T107" s="6" t="s">
        <v>102</v>
      </c>
      <c r="U107" s="3">
        <v>2</v>
      </c>
      <c r="V107" s="6"/>
      <c r="W107" s="6"/>
    </row>
    <row r="108" spans="1:23" x14ac:dyDescent="0.25">
      <c r="A108" s="6" t="s">
        <v>403</v>
      </c>
      <c r="B108" s="6" t="s">
        <v>24</v>
      </c>
      <c r="C108" s="6" t="s">
        <v>404</v>
      </c>
      <c r="D108" s="6"/>
      <c r="E108" s="6"/>
      <c r="F108" s="6"/>
      <c r="G108" s="6"/>
      <c r="H108" s="6"/>
      <c r="I108" s="6"/>
      <c r="J108" s="6"/>
      <c r="K108" s="6" t="s">
        <v>1115</v>
      </c>
      <c r="L108" s="6" t="s">
        <v>406</v>
      </c>
      <c r="M108" s="1" t="s">
        <v>1116</v>
      </c>
      <c r="N108" s="3" t="s">
        <v>48</v>
      </c>
      <c r="O108" s="6"/>
      <c r="P108" s="6"/>
      <c r="Q108" s="6" t="s">
        <v>29</v>
      </c>
      <c r="R108" s="7">
        <v>42735</v>
      </c>
      <c r="S108" s="6"/>
      <c r="T108" s="6" t="s">
        <v>102</v>
      </c>
      <c r="U108" s="3">
        <v>2</v>
      </c>
      <c r="V108" s="6"/>
      <c r="W108" s="6"/>
    </row>
    <row r="109" spans="1:23" x14ac:dyDescent="0.25">
      <c r="A109" s="6" t="s">
        <v>407</v>
      </c>
      <c r="B109" s="6" t="s">
        <v>24</v>
      </c>
      <c r="C109" s="6" t="s">
        <v>408</v>
      </c>
      <c r="D109" s="6"/>
      <c r="E109" s="6"/>
      <c r="F109" s="6"/>
      <c r="G109" s="6"/>
      <c r="H109" s="6"/>
      <c r="I109" s="6"/>
      <c r="J109" s="6"/>
      <c r="K109" s="6" t="s">
        <v>1117</v>
      </c>
      <c r="L109" s="6" t="s">
        <v>410</v>
      </c>
      <c r="M109" s="1" t="s">
        <v>1118</v>
      </c>
      <c r="N109" s="3" t="s">
        <v>48</v>
      </c>
      <c r="O109" s="6"/>
      <c r="P109" s="6"/>
      <c r="Q109" s="6" t="s">
        <v>29</v>
      </c>
      <c r="R109" s="7">
        <v>42735</v>
      </c>
      <c r="S109" s="6"/>
      <c r="T109" s="6" t="s">
        <v>102</v>
      </c>
      <c r="U109" s="3">
        <v>2</v>
      </c>
      <c r="V109" s="6"/>
      <c r="W109" s="6"/>
    </row>
    <row r="110" spans="1:23" x14ac:dyDescent="0.25">
      <c r="A110" s="6" t="s">
        <v>411</v>
      </c>
      <c r="B110" s="6" t="s">
        <v>24</v>
      </c>
      <c r="C110" s="6" t="s">
        <v>412</v>
      </c>
      <c r="D110" s="6"/>
      <c r="E110" s="6"/>
      <c r="F110" s="6"/>
      <c r="G110" s="6"/>
      <c r="H110" s="6"/>
      <c r="I110" s="6"/>
      <c r="J110" s="6"/>
      <c r="K110" s="6" t="s">
        <v>1119</v>
      </c>
      <c r="L110" s="6" t="s">
        <v>414</v>
      </c>
      <c r="M110" s="1" t="s">
        <v>1120</v>
      </c>
      <c r="N110" s="3" t="s">
        <v>48</v>
      </c>
      <c r="O110" s="6"/>
      <c r="P110" s="6"/>
      <c r="Q110" s="6" t="s">
        <v>29</v>
      </c>
      <c r="R110" s="7">
        <v>42735</v>
      </c>
      <c r="S110" s="6"/>
      <c r="T110" s="6" t="s">
        <v>102</v>
      </c>
      <c r="U110" s="3">
        <v>2</v>
      </c>
      <c r="V110" s="6"/>
      <c r="W110" s="6"/>
    </row>
    <row r="111" spans="1:23" x14ac:dyDescent="0.25">
      <c r="A111" s="6" t="s">
        <v>415</v>
      </c>
      <c r="B111" s="6" t="s">
        <v>24</v>
      </c>
      <c r="C111" s="6" t="s">
        <v>416</v>
      </c>
      <c r="D111" s="6"/>
      <c r="E111" s="6"/>
      <c r="F111" s="6"/>
      <c r="G111" s="6"/>
      <c r="H111" s="6"/>
      <c r="I111" s="6"/>
      <c r="J111" s="6"/>
      <c r="K111" s="6" t="s">
        <v>1121</v>
      </c>
      <c r="L111" s="6" t="s">
        <v>418</v>
      </c>
      <c r="M111" s="1" t="s">
        <v>1122</v>
      </c>
      <c r="N111" s="3" t="s">
        <v>48</v>
      </c>
      <c r="O111" s="6"/>
      <c r="P111" s="6"/>
      <c r="Q111" s="6" t="s">
        <v>29</v>
      </c>
      <c r="R111" s="7">
        <v>42735</v>
      </c>
      <c r="S111" s="6"/>
      <c r="T111" s="6" t="s">
        <v>102</v>
      </c>
      <c r="U111" s="3">
        <v>2</v>
      </c>
      <c r="V111" s="6"/>
      <c r="W111" s="6"/>
    </row>
    <row r="112" spans="1:23" x14ac:dyDescent="0.25">
      <c r="A112" s="6" t="s">
        <v>419</v>
      </c>
      <c r="B112" s="6" t="s">
        <v>24</v>
      </c>
      <c r="C112" s="6" t="s">
        <v>420</v>
      </c>
      <c r="D112" s="6"/>
      <c r="E112" s="6"/>
      <c r="F112" s="6"/>
      <c r="G112" s="6"/>
      <c r="H112" s="6"/>
      <c r="I112" s="6"/>
      <c r="J112" s="6"/>
      <c r="K112" s="6" t="s">
        <v>1123</v>
      </c>
      <c r="L112" s="6" t="s">
        <v>422</v>
      </c>
      <c r="M112" s="1" t="s">
        <v>1124</v>
      </c>
      <c r="N112" s="3" t="s">
        <v>118</v>
      </c>
      <c r="O112" s="6"/>
      <c r="P112" s="6"/>
      <c r="Q112" s="6" t="s">
        <v>29</v>
      </c>
      <c r="R112" s="7">
        <v>42735</v>
      </c>
      <c r="S112" s="6"/>
      <c r="T112" s="6" t="s">
        <v>129</v>
      </c>
      <c r="U112" s="3">
        <v>2</v>
      </c>
      <c r="V112" s="6"/>
      <c r="W112" s="6"/>
    </row>
    <row r="113" spans="1:23" x14ac:dyDescent="0.25">
      <c r="A113" s="6" t="s">
        <v>423</v>
      </c>
      <c r="B113" s="6" t="s">
        <v>24</v>
      </c>
      <c r="C113" s="6" t="s">
        <v>424</v>
      </c>
      <c r="D113" s="6"/>
      <c r="E113" s="6"/>
      <c r="F113" s="6"/>
      <c r="G113" s="6"/>
      <c r="H113" s="6"/>
      <c r="I113" s="6"/>
      <c r="J113" s="6"/>
      <c r="K113" s="6" t="s">
        <v>1125</v>
      </c>
      <c r="L113" s="6" t="s">
        <v>426</v>
      </c>
      <c r="M113" s="1" t="s">
        <v>1126</v>
      </c>
      <c r="N113" s="3">
        <v>4</v>
      </c>
      <c r="O113" s="6"/>
      <c r="P113" s="6"/>
      <c r="Q113" s="6" t="s">
        <v>29</v>
      </c>
      <c r="R113" s="7">
        <v>42735</v>
      </c>
      <c r="S113" s="6"/>
      <c r="T113" s="6" t="s">
        <v>102</v>
      </c>
      <c r="U113" s="3">
        <v>2</v>
      </c>
      <c r="V113" s="6"/>
      <c r="W113" s="6"/>
    </row>
    <row r="114" spans="1:23" x14ac:dyDescent="0.25">
      <c r="A114" s="6" t="s">
        <v>427</v>
      </c>
      <c r="B114" s="6" t="s">
        <v>24</v>
      </c>
      <c r="C114" s="6" t="s">
        <v>428</v>
      </c>
      <c r="D114" s="6"/>
      <c r="E114" s="6"/>
      <c r="F114" s="6"/>
      <c r="G114" s="6"/>
      <c r="H114" s="6"/>
      <c r="I114" s="6"/>
      <c r="J114" s="6"/>
      <c r="K114" s="6" t="s">
        <v>1127</v>
      </c>
      <c r="L114" s="6" t="s">
        <v>430</v>
      </c>
      <c r="M114" s="1" t="s">
        <v>1128</v>
      </c>
      <c r="N114" s="3">
        <v>12</v>
      </c>
      <c r="O114" s="6"/>
      <c r="P114" s="6"/>
      <c r="Q114" s="6" t="s">
        <v>29</v>
      </c>
      <c r="R114" s="7">
        <v>42735</v>
      </c>
      <c r="S114" s="6"/>
      <c r="T114" s="6" t="s">
        <v>102</v>
      </c>
      <c r="U114" s="3">
        <v>2</v>
      </c>
      <c r="V114" s="6"/>
      <c r="W114" s="6"/>
    </row>
    <row r="115" spans="1:23" x14ac:dyDescent="0.25">
      <c r="A115" s="6" t="s">
        <v>431</v>
      </c>
      <c r="B115" s="6" t="s">
        <v>24</v>
      </c>
      <c r="C115" s="6" t="s">
        <v>432</v>
      </c>
      <c r="D115" s="6"/>
      <c r="E115" s="6"/>
      <c r="F115" s="6"/>
      <c r="G115" s="6"/>
      <c r="H115" s="6"/>
      <c r="I115" s="6"/>
      <c r="J115" s="6"/>
      <c r="K115" s="6" t="s">
        <v>1129</v>
      </c>
      <c r="L115" s="6" t="s">
        <v>434</v>
      </c>
      <c r="M115" s="1" t="s">
        <v>1130</v>
      </c>
      <c r="N115" s="3">
        <v>12</v>
      </c>
      <c r="O115" s="6"/>
      <c r="P115" s="6"/>
      <c r="Q115" s="6" t="s">
        <v>29</v>
      </c>
      <c r="R115" s="7">
        <v>42735</v>
      </c>
      <c r="S115" s="6"/>
      <c r="T115" s="6" t="s">
        <v>102</v>
      </c>
      <c r="U115" s="3">
        <v>2</v>
      </c>
      <c r="V115" s="6"/>
      <c r="W115" s="6"/>
    </row>
    <row r="116" spans="1:23" x14ac:dyDescent="0.25">
      <c r="A116" s="6" t="s">
        <v>435</v>
      </c>
      <c r="B116" s="6" t="s">
        <v>24</v>
      </c>
      <c r="C116" s="6" t="s">
        <v>25</v>
      </c>
      <c r="D116" s="6"/>
      <c r="E116" s="6"/>
      <c r="F116" s="6"/>
      <c r="G116" s="6"/>
      <c r="H116" s="6"/>
      <c r="I116" s="6"/>
      <c r="J116" s="6"/>
      <c r="K116" s="6" t="s">
        <v>1131</v>
      </c>
      <c r="L116" s="6" t="s">
        <v>437</v>
      </c>
      <c r="M116" s="1" t="s">
        <v>1132</v>
      </c>
      <c r="N116" s="3" t="s">
        <v>118</v>
      </c>
      <c r="O116" s="6"/>
      <c r="P116" s="6"/>
      <c r="Q116" s="6" t="s">
        <v>29</v>
      </c>
      <c r="R116" s="7">
        <v>42735</v>
      </c>
      <c r="S116" s="7"/>
      <c r="T116" s="6" t="s">
        <v>102</v>
      </c>
      <c r="U116" s="3">
        <v>2</v>
      </c>
      <c r="V116" s="6" t="s">
        <v>82</v>
      </c>
      <c r="W116" s="6"/>
    </row>
    <row r="117" spans="1:23" x14ac:dyDescent="0.25">
      <c r="A117" s="6" t="s">
        <v>438</v>
      </c>
      <c r="B117" s="6" t="s">
        <v>24</v>
      </c>
      <c r="C117" s="6" t="s">
        <v>25</v>
      </c>
      <c r="D117" s="6"/>
      <c r="E117" s="6"/>
      <c r="F117" s="6"/>
      <c r="G117" s="6"/>
      <c r="H117" s="6"/>
      <c r="I117" s="6"/>
      <c r="J117" s="6"/>
      <c r="K117" s="6" t="s">
        <v>1133</v>
      </c>
      <c r="L117" s="6" t="s">
        <v>440</v>
      </c>
      <c r="M117" s="1" t="s">
        <v>1134</v>
      </c>
      <c r="N117" s="3" t="s">
        <v>101</v>
      </c>
      <c r="O117" s="6"/>
      <c r="P117" s="6"/>
      <c r="Q117" s="39" t="s">
        <v>81</v>
      </c>
      <c r="R117" s="7">
        <v>42735</v>
      </c>
      <c r="S117" s="7"/>
      <c r="T117" s="6" t="s">
        <v>102</v>
      </c>
      <c r="U117" s="3">
        <v>2</v>
      </c>
      <c r="V117" s="6" t="s">
        <v>82</v>
      </c>
      <c r="W117" s="6"/>
    </row>
    <row r="118" spans="1:23" x14ac:dyDescent="0.25">
      <c r="A118" s="6" t="s">
        <v>441</v>
      </c>
      <c r="B118" s="6" t="s">
        <v>24</v>
      </c>
      <c r="C118" s="6" t="s">
        <v>25</v>
      </c>
      <c r="D118" s="6"/>
      <c r="E118" s="6"/>
      <c r="F118" s="6"/>
      <c r="G118" s="6"/>
      <c r="H118" s="6"/>
      <c r="I118" s="6"/>
      <c r="J118" s="6"/>
      <c r="K118" s="6" t="s">
        <v>1135</v>
      </c>
      <c r="L118" s="6" t="s">
        <v>443</v>
      </c>
      <c r="M118" s="1" t="s">
        <v>1136</v>
      </c>
      <c r="N118" s="3" t="s">
        <v>444</v>
      </c>
      <c r="O118" s="6"/>
      <c r="P118" s="6"/>
      <c r="Q118" s="6" t="s">
        <v>29</v>
      </c>
      <c r="R118" s="7">
        <v>42735</v>
      </c>
      <c r="S118" s="7"/>
      <c r="T118" s="6" t="s">
        <v>102</v>
      </c>
      <c r="U118" s="3">
        <v>2</v>
      </c>
      <c r="V118" s="6" t="s">
        <v>82</v>
      </c>
      <c r="W118" s="6"/>
    </row>
    <row r="119" spans="1:23" x14ac:dyDescent="0.25">
      <c r="A119" s="6" t="s">
        <v>445</v>
      </c>
      <c r="B119" s="6" t="s">
        <v>25</v>
      </c>
      <c r="C119" s="6"/>
      <c r="D119" s="6"/>
      <c r="E119" s="6"/>
      <c r="F119" s="6"/>
      <c r="G119" s="6"/>
      <c r="H119" s="6"/>
      <c r="I119" s="6"/>
      <c r="J119" s="6"/>
      <c r="K119" s="6" t="s">
        <v>1137</v>
      </c>
      <c r="L119" s="6" t="s">
        <v>447</v>
      </c>
      <c r="M119" s="1" t="s">
        <v>1138</v>
      </c>
      <c r="N119" s="3" t="s">
        <v>988</v>
      </c>
      <c r="O119" s="6"/>
      <c r="P119" s="6"/>
      <c r="Q119" s="6" t="s">
        <v>29</v>
      </c>
      <c r="R119" s="7">
        <v>42735</v>
      </c>
      <c r="S119" s="7"/>
      <c r="T119" s="6" t="s">
        <v>448</v>
      </c>
      <c r="U119" s="3">
        <v>2</v>
      </c>
      <c r="V119" s="6" t="s">
        <v>82</v>
      </c>
      <c r="W119" s="6"/>
    </row>
    <row r="120" spans="1:23" x14ac:dyDescent="0.25">
      <c r="A120" s="1" t="s">
        <v>449</v>
      </c>
      <c r="B120" s="1" t="s">
        <v>253</v>
      </c>
      <c r="C120" s="1" t="s">
        <v>420</v>
      </c>
      <c r="D120" s="1"/>
      <c r="E120" s="1"/>
      <c r="F120" s="1"/>
      <c r="G120" s="1"/>
      <c r="H120" s="1"/>
      <c r="I120" s="1"/>
      <c r="J120" s="1" t="s">
        <v>1139</v>
      </c>
      <c r="K120" s="1" t="s">
        <v>1140</v>
      </c>
      <c r="L120" s="1" t="s">
        <v>452</v>
      </c>
      <c r="M120" s="1" t="s">
        <v>1141</v>
      </c>
      <c r="N120" s="3" t="s">
        <v>28</v>
      </c>
      <c r="O120" s="5">
        <v>42734</v>
      </c>
      <c r="P120" s="5" t="s">
        <v>453</v>
      </c>
      <c r="Q120" s="1" t="s">
        <v>29</v>
      </c>
      <c r="R120" s="7"/>
      <c r="S120" s="7"/>
      <c r="T120" s="6" t="s">
        <v>454</v>
      </c>
      <c r="U120" s="3">
        <v>2</v>
      </c>
      <c r="V120" s="6"/>
      <c r="W120" s="6"/>
    </row>
    <row r="121" spans="1:23" x14ac:dyDescent="0.25">
      <c r="A121" s="1" t="s">
        <v>455</v>
      </c>
      <c r="B121" s="1" t="s">
        <v>253</v>
      </c>
      <c r="C121" s="1" t="s">
        <v>420</v>
      </c>
      <c r="D121" s="1"/>
      <c r="E121" s="1"/>
      <c r="F121" s="1"/>
      <c r="G121" s="1"/>
      <c r="H121" s="1"/>
      <c r="I121" s="1"/>
      <c r="J121" s="1" t="s">
        <v>1142</v>
      </c>
      <c r="K121" s="1" t="s">
        <v>1140</v>
      </c>
      <c r="L121" s="1" t="s">
        <v>452</v>
      </c>
      <c r="M121" s="1" t="s">
        <v>1143</v>
      </c>
      <c r="N121" s="3" t="s">
        <v>28</v>
      </c>
      <c r="O121" s="5"/>
      <c r="P121" s="5"/>
      <c r="Q121" s="1" t="s">
        <v>29</v>
      </c>
      <c r="R121" s="7">
        <v>42735</v>
      </c>
      <c r="S121" s="7"/>
      <c r="T121" s="6" t="s">
        <v>457</v>
      </c>
      <c r="U121" s="3">
        <v>2</v>
      </c>
      <c r="V121" s="6"/>
      <c r="W121" s="6"/>
    </row>
    <row r="122" spans="1:23" x14ac:dyDescent="0.25">
      <c r="A122" s="1" t="s">
        <v>458</v>
      </c>
      <c r="B122" s="1" t="s">
        <v>253</v>
      </c>
      <c r="C122" s="1" t="s">
        <v>420</v>
      </c>
      <c r="D122" s="1"/>
      <c r="E122" s="1"/>
      <c r="F122" s="1"/>
      <c r="G122" s="1"/>
      <c r="H122" s="1"/>
      <c r="I122" s="1"/>
      <c r="J122" s="1" t="s">
        <v>459</v>
      </c>
      <c r="K122" s="1" t="s">
        <v>1144</v>
      </c>
      <c r="L122" s="1" t="s">
        <v>461</v>
      </c>
      <c r="M122" s="1" t="s">
        <v>1145</v>
      </c>
      <c r="N122" s="3" t="s">
        <v>28</v>
      </c>
      <c r="O122" s="5"/>
      <c r="P122" s="5"/>
      <c r="Q122" s="1" t="s">
        <v>29</v>
      </c>
      <c r="R122" s="7">
        <v>42735</v>
      </c>
      <c r="S122" s="7"/>
      <c r="T122" s="6" t="s">
        <v>462</v>
      </c>
      <c r="U122" s="3">
        <v>2</v>
      </c>
      <c r="V122" s="6"/>
      <c r="W122" s="6"/>
    </row>
    <row r="123" spans="1:23" x14ac:dyDescent="0.25">
      <c r="A123" s="1" t="s">
        <v>463</v>
      </c>
      <c r="B123" s="1" t="s">
        <v>253</v>
      </c>
      <c r="C123" s="1" t="s">
        <v>420</v>
      </c>
      <c r="D123" s="1"/>
      <c r="E123" s="1"/>
      <c r="F123" s="1"/>
      <c r="G123" s="1"/>
      <c r="H123" s="1"/>
      <c r="I123" s="1"/>
      <c r="J123" s="1" t="s">
        <v>464</v>
      </c>
      <c r="K123" s="1" t="s">
        <v>1146</v>
      </c>
      <c r="L123" s="1" t="s">
        <v>466</v>
      </c>
      <c r="M123" s="1" t="s">
        <v>1147</v>
      </c>
      <c r="N123" s="3" t="s">
        <v>28</v>
      </c>
      <c r="O123" s="5"/>
      <c r="P123" s="5"/>
      <c r="Q123" s="1" t="s">
        <v>29</v>
      </c>
      <c r="R123" s="7">
        <v>42735</v>
      </c>
      <c r="S123" s="7"/>
      <c r="T123" s="6" t="s">
        <v>467</v>
      </c>
      <c r="U123" s="3">
        <v>2</v>
      </c>
      <c r="V123" s="6"/>
      <c r="W123" s="6"/>
    </row>
    <row r="124" spans="1:23" x14ac:dyDescent="0.25">
      <c r="A124" s="1" t="s">
        <v>468</v>
      </c>
      <c r="B124" s="1" t="s">
        <v>253</v>
      </c>
      <c r="C124" s="1" t="s">
        <v>420</v>
      </c>
      <c r="D124" s="1"/>
      <c r="E124" s="1"/>
      <c r="F124" s="1"/>
      <c r="G124" s="1"/>
      <c r="H124" s="1"/>
      <c r="I124" s="1"/>
      <c r="J124" s="1" t="s">
        <v>1148</v>
      </c>
      <c r="K124" s="1" t="s">
        <v>1149</v>
      </c>
      <c r="L124" s="1" t="s">
        <v>471</v>
      </c>
      <c r="M124" s="1" t="s">
        <v>1150</v>
      </c>
      <c r="N124" s="3" t="s">
        <v>28</v>
      </c>
      <c r="O124" s="5"/>
      <c r="P124" s="5"/>
      <c r="Q124" s="1" t="s">
        <v>29</v>
      </c>
      <c r="R124" s="7">
        <v>42735</v>
      </c>
      <c r="S124" s="7"/>
      <c r="T124" s="6" t="s">
        <v>1151</v>
      </c>
      <c r="U124" s="3">
        <v>2</v>
      </c>
      <c r="V124" s="6"/>
      <c r="W124" s="6"/>
    </row>
    <row r="125" spans="1:23" x14ac:dyDescent="0.25">
      <c r="A125" s="6" t="s">
        <v>473</v>
      </c>
      <c r="B125" s="6" t="s">
        <v>420</v>
      </c>
      <c r="C125" s="6"/>
      <c r="D125" s="6"/>
      <c r="E125" s="6"/>
      <c r="F125" s="6"/>
      <c r="G125" s="6"/>
      <c r="H125" s="6"/>
      <c r="I125" s="6"/>
      <c r="J125" s="6"/>
      <c r="K125" s="6" t="s">
        <v>1152</v>
      </c>
      <c r="L125" s="6" t="s">
        <v>1153</v>
      </c>
      <c r="M125" s="1" t="s">
        <v>1154</v>
      </c>
      <c r="N125" s="3" t="s">
        <v>101</v>
      </c>
      <c r="O125" s="6"/>
      <c r="P125" s="6"/>
      <c r="Q125" s="6" t="s">
        <v>477</v>
      </c>
      <c r="R125" s="7">
        <v>42735</v>
      </c>
      <c r="S125" s="7"/>
      <c r="T125" s="6" t="s">
        <v>448</v>
      </c>
      <c r="U125" s="3">
        <v>2</v>
      </c>
      <c r="V125" s="6"/>
      <c r="W125" s="6"/>
    </row>
    <row r="126" spans="1:23" x14ac:dyDescent="0.25">
      <c r="A126" s="6" t="s">
        <v>478</v>
      </c>
      <c r="B126" s="6" t="s">
        <v>420</v>
      </c>
      <c r="C126" s="6"/>
      <c r="D126" s="6"/>
      <c r="E126" s="6"/>
      <c r="F126" s="6"/>
      <c r="G126" s="6"/>
      <c r="H126" s="6"/>
      <c r="I126" s="6"/>
      <c r="J126" s="8" t="s">
        <v>474</v>
      </c>
      <c r="K126" s="6" t="s">
        <v>1155</v>
      </c>
      <c r="L126" s="6" t="s">
        <v>476</v>
      </c>
      <c r="M126" s="1" t="s">
        <v>1156</v>
      </c>
      <c r="N126" s="3" t="s">
        <v>101</v>
      </c>
      <c r="O126" s="6"/>
      <c r="P126" s="6"/>
      <c r="Q126" s="6" t="s">
        <v>477</v>
      </c>
      <c r="R126" s="7">
        <v>42735</v>
      </c>
      <c r="S126" s="7"/>
      <c r="T126" s="6" t="s">
        <v>480</v>
      </c>
      <c r="U126" s="3">
        <v>2</v>
      </c>
      <c r="V126" s="6"/>
      <c r="W126" s="6"/>
    </row>
    <row r="127" spans="1:23" x14ac:dyDescent="0.25">
      <c r="A127" s="6" t="s">
        <v>481</v>
      </c>
      <c r="B127" s="6" t="s">
        <v>420</v>
      </c>
      <c r="C127" s="6"/>
      <c r="D127" s="6"/>
      <c r="E127" s="6"/>
      <c r="F127" s="6"/>
      <c r="G127" s="6"/>
      <c r="H127" s="6"/>
      <c r="I127" s="6"/>
      <c r="J127" s="6"/>
      <c r="K127" s="6" t="s">
        <v>1157</v>
      </c>
      <c r="L127" s="6" t="s">
        <v>1158</v>
      </c>
      <c r="M127" s="1" t="s">
        <v>1159</v>
      </c>
      <c r="N127" s="3" t="s">
        <v>101</v>
      </c>
      <c r="O127" s="6"/>
      <c r="P127" s="6"/>
      <c r="Q127" s="6" t="s">
        <v>477</v>
      </c>
      <c r="R127" s="7">
        <v>42735</v>
      </c>
      <c r="S127" s="7"/>
      <c r="T127" s="6" t="s">
        <v>448</v>
      </c>
      <c r="U127" s="3">
        <v>2</v>
      </c>
      <c r="V127" s="6"/>
      <c r="W127" s="6"/>
    </row>
    <row r="128" spans="1:23" x14ac:dyDescent="0.25">
      <c r="A128" s="6" t="s">
        <v>484</v>
      </c>
      <c r="B128" s="6" t="s">
        <v>420</v>
      </c>
      <c r="C128" s="6"/>
      <c r="D128" s="6"/>
      <c r="E128" s="6"/>
      <c r="F128" s="6"/>
      <c r="G128" s="6"/>
      <c r="H128" s="6"/>
      <c r="I128" s="6"/>
      <c r="J128" s="8" t="s">
        <v>474</v>
      </c>
      <c r="K128" s="6" t="s">
        <v>1160</v>
      </c>
      <c r="L128" s="6" t="s">
        <v>483</v>
      </c>
      <c r="M128" s="1" t="s">
        <v>1161</v>
      </c>
      <c r="N128" s="3" t="s">
        <v>101</v>
      </c>
      <c r="O128" s="6"/>
      <c r="P128" s="6"/>
      <c r="Q128" s="6" t="s">
        <v>477</v>
      </c>
      <c r="R128" s="7">
        <v>42735</v>
      </c>
      <c r="S128" s="7"/>
      <c r="T128" s="6" t="s">
        <v>480</v>
      </c>
      <c r="U128" s="3">
        <v>2</v>
      </c>
      <c r="V128" s="6"/>
      <c r="W128" s="6"/>
    </row>
    <row r="129" spans="1:23" x14ac:dyDescent="0.25">
      <c r="A129" s="6" t="s">
        <v>486</v>
      </c>
      <c r="B129" s="6" t="s">
        <v>420</v>
      </c>
      <c r="C129" s="6"/>
      <c r="D129" s="6"/>
      <c r="E129" s="6"/>
      <c r="F129" s="6"/>
      <c r="G129" s="6"/>
      <c r="H129" s="6"/>
      <c r="I129" s="6"/>
      <c r="J129" s="8" t="s">
        <v>487</v>
      </c>
      <c r="K129" s="6" t="s">
        <v>1162</v>
      </c>
      <c r="L129" s="6" t="s">
        <v>489</v>
      </c>
      <c r="M129" s="1" t="s">
        <v>1163</v>
      </c>
      <c r="N129" s="3" t="s">
        <v>101</v>
      </c>
      <c r="O129" s="6"/>
      <c r="P129" s="6"/>
      <c r="Q129" s="6" t="s">
        <v>477</v>
      </c>
      <c r="R129" s="7">
        <v>42735</v>
      </c>
      <c r="S129" s="7"/>
      <c r="T129" s="6" t="s">
        <v>490</v>
      </c>
      <c r="U129" s="3">
        <v>2</v>
      </c>
      <c r="V129" s="6"/>
      <c r="W129" s="6"/>
    </row>
    <row r="130" spans="1:23" x14ac:dyDescent="0.25">
      <c r="A130" s="6" t="s">
        <v>497</v>
      </c>
      <c r="B130" s="6" t="s">
        <v>420</v>
      </c>
      <c r="C130" s="6"/>
      <c r="D130" s="6"/>
      <c r="E130" s="6"/>
      <c r="F130" s="6"/>
      <c r="G130" s="6"/>
      <c r="H130" s="6"/>
      <c r="I130" s="9"/>
      <c r="J130" s="6"/>
      <c r="K130" s="10" t="s">
        <v>1164</v>
      </c>
      <c r="L130" s="6" t="s">
        <v>499</v>
      </c>
      <c r="M130" s="1" t="s">
        <v>1165</v>
      </c>
      <c r="N130" s="3" t="s">
        <v>101</v>
      </c>
      <c r="O130" s="6"/>
      <c r="P130" s="6"/>
      <c r="Q130" s="6" t="s">
        <v>477</v>
      </c>
      <c r="R130" s="7">
        <v>42735</v>
      </c>
      <c r="S130" s="7"/>
      <c r="T130" s="6" t="s">
        <v>490</v>
      </c>
      <c r="U130" s="3">
        <v>2</v>
      </c>
      <c r="V130" s="6"/>
      <c r="W130" s="6"/>
    </row>
    <row r="131" spans="1:23" x14ac:dyDescent="0.25">
      <c r="A131" s="6" t="s">
        <v>500</v>
      </c>
      <c r="B131" s="6" t="s">
        <v>420</v>
      </c>
      <c r="C131" s="6"/>
      <c r="D131" s="6"/>
      <c r="E131" s="6"/>
      <c r="F131" s="6"/>
      <c r="G131" s="6"/>
      <c r="H131" s="6"/>
      <c r="I131" s="6"/>
      <c r="J131" s="6"/>
      <c r="K131" s="6" t="s">
        <v>1166</v>
      </c>
      <c r="L131" s="6" t="s">
        <v>502</v>
      </c>
      <c r="M131" s="1" t="s">
        <v>1167</v>
      </c>
      <c r="N131" s="3">
        <v>13</v>
      </c>
      <c r="O131" s="6"/>
      <c r="P131" s="6"/>
      <c r="Q131" s="6" t="s">
        <v>29</v>
      </c>
      <c r="R131" s="7">
        <v>42735</v>
      </c>
      <c r="S131" s="7"/>
      <c r="T131" s="6" t="s">
        <v>503</v>
      </c>
      <c r="U131" s="3">
        <v>2</v>
      </c>
      <c r="V131" s="6"/>
      <c r="W131" s="6"/>
    </row>
    <row r="132" spans="1:23" x14ac:dyDescent="0.25">
      <c r="A132" s="6" t="s">
        <v>504</v>
      </c>
      <c r="B132" s="6" t="s">
        <v>420</v>
      </c>
      <c r="C132" s="6"/>
      <c r="D132" s="6"/>
      <c r="E132" s="6"/>
      <c r="F132" s="6"/>
      <c r="G132" s="6"/>
      <c r="H132" s="6"/>
      <c r="I132" s="6"/>
      <c r="J132" s="6"/>
      <c r="K132" s="6" t="s">
        <v>1168</v>
      </c>
      <c r="L132" s="6" t="s">
        <v>506</v>
      </c>
      <c r="M132" s="1" t="s">
        <v>1169</v>
      </c>
      <c r="N132" s="3">
        <v>13</v>
      </c>
      <c r="O132" s="6"/>
      <c r="P132" s="6"/>
      <c r="Q132" s="6" t="s">
        <v>29</v>
      </c>
      <c r="R132" s="7">
        <v>42735</v>
      </c>
      <c r="S132" s="7"/>
      <c r="T132" s="6" t="s">
        <v>503</v>
      </c>
      <c r="U132" s="3">
        <v>2</v>
      </c>
      <c r="V132" s="6"/>
      <c r="W132" s="6"/>
    </row>
    <row r="133" spans="1:23" x14ac:dyDescent="0.25">
      <c r="A133" s="6" t="s">
        <v>507</v>
      </c>
      <c r="B133" s="6" t="s">
        <v>420</v>
      </c>
      <c r="C133" s="6"/>
      <c r="D133" s="6"/>
      <c r="E133" s="6"/>
      <c r="F133" s="6"/>
      <c r="G133" s="6"/>
      <c r="H133" s="6"/>
      <c r="I133" s="6"/>
      <c r="J133" s="6"/>
      <c r="K133" s="6" t="s">
        <v>1170</v>
      </c>
      <c r="L133" s="6" t="s">
        <v>506</v>
      </c>
      <c r="M133" s="1" t="s">
        <v>1171</v>
      </c>
      <c r="N133" s="3">
        <v>13</v>
      </c>
      <c r="O133" s="6"/>
      <c r="P133" s="6"/>
      <c r="Q133" s="6" t="s">
        <v>29</v>
      </c>
      <c r="R133" s="7">
        <v>42735</v>
      </c>
      <c r="S133" s="7"/>
      <c r="T133" s="6" t="s">
        <v>503</v>
      </c>
      <c r="U133" s="3">
        <v>2</v>
      </c>
      <c r="V133" s="6"/>
      <c r="W133" s="6"/>
    </row>
    <row r="134" spans="1:23" x14ac:dyDescent="0.25">
      <c r="A134" s="6" t="s">
        <v>523</v>
      </c>
      <c r="B134" s="6" t="s">
        <v>140</v>
      </c>
      <c r="C134" s="6"/>
      <c r="D134" s="6"/>
      <c r="E134" s="6"/>
      <c r="F134" s="6"/>
      <c r="G134" s="6"/>
      <c r="H134" s="6"/>
      <c r="I134" s="6" t="s">
        <v>1172</v>
      </c>
      <c r="J134" s="6"/>
      <c r="K134" s="6" t="s">
        <v>1173</v>
      </c>
      <c r="L134" s="6" t="s">
        <v>526</v>
      </c>
      <c r="M134" s="1" t="s">
        <v>1174</v>
      </c>
      <c r="N134" s="3" t="s">
        <v>515</v>
      </c>
      <c r="O134" s="6"/>
      <c r="P134" s="6"/>
      <c r="Q134" s="6" t="s">
        <v>29</v>
      </c>
      <c r="R134" s="7">
        <v>42551</v>
      </c>
      <c r="S134" s="6"/>
      <c r="T134" s="6" t="s">
        <v>527</v>
      </c>
      <c r="U134" s="3">
        <v>2</v>
      </c>
      <c r="V134" s="6"/>
      <c r="W134" s="6"/>
    </row>
    <row r="135" spans="1:23" x14ac:dyDescent="0.25">
      <c r="A135" s="6" t="s">
        <v>676</v>
      </c>
      <c r="B135" s="6" t="s">
        <v>380</v>
      </c>
      <c r="C135" s="6"/>
      <c r="D135" s="6"/>
      <c r="E135" s="6"/>
      <c r="F135" s="6"/>
      <c r="G135" s="6"/>
      <c r="H135" s="6"/>
      <c r="I135" s="6"/>
      <c r="J135" s="6" t="s">
        <v>677</v>
      </c>
      <c r="K135" s="6" t="s">
        <v>1175</v>
      </c>
      <c r="L135" s="6" t="s">
        <v>679</v>
      </c>
      <c r="M135" s="1" t="s">
        <v>1176</v>
      </c>
      <c r="N135" s="3" t="s">
        <v>34</v>
      </c>
      <c r="O135" s="7"/>
      <c r="P135" s="6"/>
      <c r="Q135" s="6" t="s">
        <v>29</v>
      </c>
      <c r="R135" s="7">
        <v>43100</v>
      </c>
      <c r="S135" s="7"/>
      <c r="T135" s="6" t="s">
        <v>680</v>
      </c>
      <c r="U135" s="3">
        <v>2</v>
      </c>
      <c r="V135" s="6"/>
      <c r="W135" s="6"/>
    </row>
    <row r="136" spans="1:23" x14ac:dyDescent="0.25">
      <c r="A136" s="6" t="s">
        <v>681</v>
      </c>
      <c r="B136" s="6" t="s">
        <v>380</v>
      </c>
      <c r="C136" s="6"/>
      <c r="D136" s="6"/>
      <c r="E136" s="6"/>
      <c r="F136" s="6"/>
      <c r="G136" s="6"/>
      <c r="H136" s="6"/>
      <c r="I136" s="6"/>
      <c r="J136" s="6" t="s">
        <v>677</v>
      </c>
      <c r="K136" s="6" t="s">
        <v>1177</v>
      </c>
      <c r="L136" s="6" t="s">
        <v>683</v>
      </c>
      <c r="M136" s="1" t="s">
        <v>1178</v>
      </c>
      <c r="N136" s="3" t="s">
        <v>34</v>
      </c>
      <c r="O136" s="7"/>
      <c r="P136" s="6"/>
      <c r="Q136" s="6" t="s">
        <v>29</v>
      </c>
      <c r="R136" s="7">
        <v>43100</v>
      </c>
      <c r="S136" s="7"/>
      <c r="T136" s="6" t="s">
        <v>684</v>
      </c>
      <c r="U136" s="3">
        <v>2</v>
      </c>
      <c r="V136" s="6"/>
      <c r="W136" s="6"/>
    </row>
    <row r="137" spans="1:23" x14ac:dyDescent="0.25">
      <c r="A137" s="6" t="s">
        <v>685</v>
      </c>
      <c r="B137" s="6" t="s">
        <v>380</v>
      </c>
      <c r="C137" s="6"/>
      <c r="D137" s="6"/>
      <c r="E137" s="6"/>
      <c r="F137" s="6"/>
      <c r="G137" s="6"/>
      <c r="H137" s="6"/>
      <c r="I137" s="6"/>
      <c r="J137" s="6"/>
      <c r="K137" s="6" t="s">
        <v>1175</v>
      </c>
      <c r="L137" s="6" t="s">
        <v>679</v>
      </c>
      <c r="M137" s="1" t="s">
        <v>1179</v>
      </c>
      <c r="N137" s="3" t="s">
        <v>34</v>
      </c>
      <c r="O137" s="7">
        <v>43099</v>
      </c>
      <c r="P137" s="6" t="s">
        <v>453</v>
      </c>
      <c r="Q137" s="6" t="s">
        <v>29</v>
      </c>
      <c r="R137" s="7"/>
      <c r="S137" s="7"/>
      <c r="T137" s="6" t="s">
        <v>686</v>
      </c>
      <c r="U137" s="3">
        <v>2</v>
      </c>
      <c r="V137" s="6"/>
      <c r="W137" s="6"/>
    </row>
    <row r="138" spans="1:23" x14ac:dyDescent="0.25">
      <c r="A138" s="6" t="s">
        <v>687</v>
      </c>
      <c r="B138" s="6" t="s">
        <v>380</v>
      </c>
      <c r="C138" s="6"/>
      <c r="D138" s="6"/>
      <c r="E138" s="6"/>
      <c r="F138" s="6"/>
      <c r="G138" s="6"/>
      <c r="H138" s="6"/>
      <c r="I138" s="6"/>
      <c r="J138" s="6"/>
      <c r="K138" s="6" t="s">
        <v>1177</v>
      </c>
      <c r="L138" s="6" t="s">
        <v>683</v>
      </c>
      <c r="M138" s="1" t="s">
        <v>1180</v>
      </c>
      <c r="N138" s="3" t="s">
        <v>34</v>
      </c>
      <c r="O138" s="7">
        <v>43099</v>
      </c>
      <c r="P138" s="6" t="s">
        <v>453</v>
      </c>
      <c r="Q138" s="6" t="s">
        <v>29</v>
      </c>
      <c r="R138" s="7"/>
      <c r="S138" s="7"/>
      <c r="T138" s="6" t="s">
        <v>688</v>
      </c>
      <c r="U138" s="3">
        <v>2</v>
      </c>
      <c r="V138" s="6"/>
      <c r="W138" s="6"/>
    </row>
    <row r="139" spans="1:23" x14ac:dyDescent="0.25">
      <c r="A139" s="6" t="s">
        <v>689</v>
      </c>
      <c r="B139" s="6" t="s">
        <v>388</v>
      </c>
      <c r="C139" s="6"/>
      <c r="D139" s="6"/>
      <c r="E139" s="6"/>
      <c r="F139" s="6"/>
      <c r="G139" s="6"/>
      <c r="H139" s="6"/>
      <c r="I139" s="6"/>
      <c r="J139" s="6" t="s">
        <v>690</v>
      </c>
      <c r="K139" s="6" t="s">
        <v>1181</v>
      </c>
      <c r="L139" s="6" t="s">
        <v>692</v>
      </c>
      <c r="M139" s="1" t="s">
        <v>1182</v>
      </c>
      <c r="N139" s="3" t="s">
        <v>34</v>
      </c>
      <c r="O139" s="7"/>
      <c r="P139" s="6"/>
      <c r="Q139" s="6" t="s">
        <v>29</v>
      </c>
      <c r="R139" s="7">
        <v>43100</v>
      </c>
      <c r="S139" s="7"/>
      <c r="T139" s="6" t="s">
        <v>693</v>
      </c>
      <c r="U139" s="3">
        <v>2</v>
      </c>
      <c r="V139" s="6"/>
      <c r="W139" s="6"/>
    </row>
    <row r="140" spans="1:23" x14ac:dyDescent="0.25">
      <c r="A140" s="6" t="s">
        <v>694</v>
      </c>
      <c r="B140" s="6" t="s">
        <v>388</v>
      </c>
      <c r="C140" s="6"/>
      <c r="D140" s="6"/>
      <c r="E140" s="6"/>
      <c r="F140" s="6"/>
      <c r="G140" s="6"/>
      <c r="H140" s="6"/>
      <c r="I140" s="6"/>
      <c r="J140" s="6"/>
      <c r="K140" s="6" t="s">
        <v>1181</v>
      </c>
      <c r="L140" s="6" t="s">
        <v>692</v>
      </c>
      <c r="M140" s="1" t="s">
        <v>1183</v>
      </c>
      <c r="N140" s="3" t="s">
        <v>34</v>
      </c>
      <c r="O140" s="7">
        <v>43099</v>
      </c>
      <c r="P140" s="6" t="s">
        <v>453</v>
      </c>
      <c r="Q140" s="6" t="s">
        <v>29</v>
      </c>
      <c r="R140" s="7"/>
      <c r="S140" s="7"/>
      <c r="T140" s="6" t="s">
        <v>695</v>
      </c>
      <c r="U140" s="3">
        <v>2</v>
      </c>
      <c r="V140" s="6"/>
      <c r="W140" s="6"/>
    </row>
    <row r="141" spans="1:23" x14ac:dyDescent="0.25">
      <c r="A141" s="6" t="s">
        <v>696</v>
      </c>
      <c r="B141" s="6" t="s">
        <v>697</v>
      </c>
      <c r="C141" s="6" t="s">
        <v>698</v>
      </c>
      <c r="D141" s="6"/>
      <c r="E141" s="6"/>
      <c r="F141" s="6"/>
      <c r="G141" s="6"/>
      <c r="H141" s="6"/>
      <c r="I141" s="6"/>
      <c r="J141" s="6"/>
      <c r="K141" s="6" t="s">
        <v>1184</v>
      </c>
      <c r="L141" s="6" t="s">
        <v>700</v>
      </c>
      <c r="M141" s="1" t="s">
        <v>1185</v>
      </c>
      <c r="N141" s="3" t="s">
        <v>28</v>
      </c>
      <c r="O141" s="6"/>
      <c r="P141" s="6"/>
      <c r="Q141" s="6" t="s">
        <v>29</v>
      </c>
      <c r="R141" s="7">
        <v>42735</v>
      </c>
      <c r="S141" s="6"/>
      <c r="T141" s="6" t="s">
        <v>701</v>
      </c>
      <c r="U141" s="3">
        <v>2</v>
      </c>
      <c r="V141" s="6"/>
      <c r="W141" s="6"/>
    </row>
    <row r="142" spans="1:23" x14ac:dyDescent="0.25">
      <c r="A142" s="6" t="s">
        <v>702</v>
      </c>
      <c r="B142" s="6" t="s">
        <v>697</v>
      </c>
      <c r="C142" s="6" t="s">
        <v>703</v>
      </c>
      <c r="D142" s="6"/>
      <c r="E142" s="6"/>
      <c r="F142" s="6"/>
      <c r="G142" s="6"/>
      <c r="H142" s="6"/>
      <c r="I142" s="6"/>
      <c r="J142" s="6"/>
      <c r="K142" s="6" t="s">
        <v>1186</v>
      </c>
      <c r="L142" s="6" t="s">
        <v>705</v>
      </c>
      <c r="M142" s="1" t="s">
        <v>1187</v>
      </c>
      <c r="N142" s="3" t="s">
        <v>28</v>
      </c>
      <c r="O142" s="6"/>
      <c r="P142" s="6"/>
      <c r="Q142" s="6" t="s">
        <v>29</v>
      </c>
      <c r="R142" s="7">
        <v>42735</v>
      </c>
      <c r="S142" s="6"/>
      <c r="T142" s="6" t="s">
        <v>706</v>
      </c>
      <c r="U142" s="3">
        <v>2</v>
      </c>
      <c r="V142" s="6"/>
      <c r="W142" s="6"/>
    </row>
    <row r="143" spans="1:23" x14ac:dyDescent="0.25">
      <c r="A143" s="6" t="s">
        <v>707</v>
      </c>
      <c r="B143" s="6" t="s">
        <v>697</v>
      </c>
      <c r="C143" s="6"/>
      <c r="D143" s="6"/>
      <c r="E143" s="6"/>
      <c r="F143" s="6"/>
      <c r="G143" s="6"/>
      <c r="H143" s="8" t="s">
        <v>1188</v>
      </c>
      <c r="I143" s="6"/>
      <c r="J143" s="6"/>
      <c r="K143" s="6" t="s">
        <v>967</v>
      </c>
      <c r="L143" s="8" t="s">
        <v>1189</v>
      </c>
      <c r="M143" s="1" t="s">
        <v>1190</v>
      </c>
      <c r="N143" s="3">
        <v>17</v>
      </c>
      <c r="O143" s="6"/>
      <c r="P143" s="6"/>
      <c r="Q143" s="6" t="s">
        <v>29</v>
      </c>
      <c r="R143" s="7">
        <v>42735</v>
      </c>
      <c r="S143" s="7"/>
      <c r="T143" s="6" t="s">
        <v>110</v>
      </c>
      <c r="U143" s="3">
        <v>2</v>
      </c>
      <c r="V143" s="6"/>
      <c r="W143" s="6"/>
    </row>
    <row r="144" spans="1:23" x14ac:dyDescent="0.25">
      <c r="A144" s="6" t="s">
        <v>710</v>
      </c>
      <c r="B144" s="6" t="s">
        <v>697</v>
      </c>
      <c r="C144" s="6"/>
      <c r="D144" s="6"/>
      <c r="E144" s="6"/>
      <c r="F144" s="6"/>
      <c r="G144" s="6"/>
      <c r="H144" s="8" t="s">
        <v>1191</v>
      </c>
      <c r="I144" s="6"/>
      <c r="J144" s="6"/>
      <c r="K144" s="6" t="s">
        <v>976</v>
      </c>
      <c r="L144" s="8" t="s">
        <v>712</v>
      </c>
      <c r="M144" s="1" t="s">
        <v>1192</v>
      </c>
      <c r="N144" s="3" t="s">
        <v>28</v>
      </c>
      <c r="O144" s="6"/>
      <c r="P144" s="6"/>
      <c r="Q144" s="6" t="s">
        <v>29</v>
      </c>
      <c r="R144" s="7">
        <v>42735</v>
      </c>
      <c r="S144" s="7"/>
      <c r="T144" s="6" t="s">
        <v>110</v>
      </c>
      <c r="U144" s="3">
        <v>2</v>
      </c>
      <c r="V144" s="6"/>
      <c r="W144" s="6"/>
    </row>
    <row r="145" spans="1:23" x14ac:dyDescent="0.25">
      <c r="A145" s="6" t="s">
        <v>713</v>
      </c>
      <c r="B145" s="6" t="s">
        <v>697</v>
      </c>
      <c r="C145" s="6"/>
      <c r="D145" s="6"/>
      <c r="E145" s="6"/>
      <c r="F145" s="6"/>
      <c r="G145" s="6"/>
      <c r="H145" s="8" t="s">
        <v>1193</v>
      </c>
      <c r="I145" s="6"/>
      <c r="J145" s="6"/>
      <c r="K145" s="6" t="s">
        <v>976</v>
      </c>
      <c r="L145" s="8" t="s">
        <v>712</v>
      </c>
      <c r="M145" s="1" t="s">
        <v>1194</v>
      </c>
      <c r="N145" s="3" t="s">
        <v>28</v>
      </c>
      <c r="O145" s="6"/>
      <c r="P145" s="6"/>
      <c r="Q145" s="6" t="s">
        <v>29</v>
      </c>
      <c r="R145" s="7">
        <v>42735</v>
      </c>
      <c r="S145" s="7"/>
      <c r="T145" s="6" t="s">
        <v>110</v>
      </c>
      <c r="U145" s="3">
        <v>2</v>
      </c>
      <c r="V145" s="6"/>
      <c r="W145" s="6"/>
    </row>
    <row r="146" spans="1:23" x14ac:dyDescent="0.25">
      <c r="A146" s="6" t="s">
        <v>715</v>
      </c>
      <c r="B146" s="6" t="s">
        <v>697</v>
      </c>
      <c r="C146" s="6" t="s">
        <v>716</v>
      </c>
      <c r="D146" s="6"/>
      <c r="E146" s="6"/>
      <c r="F146" s="6"/>
      <c r="G146" s="6"/>
      <c r="H146" s="6"/>
      <c r="I146" s="6"/>
      <c r="J146" s="6"/>
      <c r="K146" s="6" t="s">
        <v>1195</v>
      </c>
      <c r="L146" s="6" t="s">
        <v>718</v>
      </c>
      <c r="M146" s="1" t="s">
        <v>1196</v>
      </c>
      <c r="N146" s="3" t="s">
        <v>28</v>
      </c>
      <c r="O146" s="6"/>
      <c r="P146" s="6"/>
      <c r="Q146" s="6" t="s">
        <v>29</v>
      </c>
      <c r="R146" s="7">
        <v>42735</v>
      </c>
      <c r="S146" s="6"/>
      <c r="T146" s="6" t="s">
        <v>701</v>
      </c>
      <c r="U146" s="3">
        <v>2</v>
      </c>
      <c r="V146" s="6"/>
      <c r="W146" s="6"/>
    </row>
    <row r="147" spans="1:23" x14ac:dyDescent="0.25">
      <c r="A147" s="6" t="s">
        <v>719</v>
      </c>
      <c r="B147" s="6" t="s">
        <v>697</v>
      </c>
      <c r="C147" s="6" t="s">
        <v>720</v>
      </c>
      <c r="D147" s="6"/>
      <c r="E147" s="6"/>
      <c r="F147" s="6"/>
      <c r="G147" s="6"/>
      <c r="H147" s="6"/>
      <c r="I147" s="6"/>
      <c r="J147" s="6"/>
      <c r="K147" s="6" t="s">
        <v>1197</v>
      </c>
      <c r="L147" s="6" t="s">
        <v>722</v>
      </c>
      <c r="M147" s="1" t="s">
        <v>1198</v>
      </c>
      <c r="N147" s="3" t="s">
        <v>28</v>
      </c>
      <c r="O147" s="6"/>
      <c r="P147" s="6"/>
      <c r="Q147" s="6" t="s">
        <v>29</v>
      </c>
      <c r="R147" s="7">
        <v>42735</v>
      </c>
      <c r="S147" s="6"/>
      <c r="T147" s="6" t="s">
        <v>701</v>
      </c>
      <c r="U147" s="3">
        <v>2</v>
      </c>
      <c r="V147" s="6"/>
      <c r="W147" s="6"/>
    </row>
    <row r="148" spans="1:23" x14ac:dyDescent="0.25">
      <c r="A148" s="6" t="s">
        <v>724</v>
      </c>
      <c r="B148" s="6" t="s">
        <v>697</v>
      </c>
      <c r="C148" s="6" t="s">
        <v>517</v>
      </c>
      <c r="D148" s="6"/>
      <c r="E148" s="6"/>
      <c r="F148" s="6"/>
      <c r="G148" s="6"/>
      <c r="H148" s="6"/>
      <c r="I148" s="6"/>
      <c r="J148" s="6"/>
      <c r="K148" s="6" t="s">
        <v>1199</v>
      </c>
      <c r="L148" s="6" t="s">
        <v>726</v>
      </c>
      <c r="M148" s="1" t="s">
        <v>1200</v>
      </c>
      <c r="N148" s="3" t="s">
        <v>28</v>
      </c>
      <c r="O148" s="6"/>
      <c r="P148" s="6"/>
      <c r="Q148" s="6" t="s">
        <v>29</v>
      </c>
      <c r="R148" s="7">
        <v>42735</v>
      </c>
      <c r="S148" s="6"/>
      <c r="T148" s="6" t="s">
        <v>701</v>
      </c>
      <c r="U148" s="3">
        <v>2</v>
      </c>
      <c r="V148" s="6"/>
      <c r="W148" s="6"/>
    </row>
    <row r="149" spans="1:23" x14ac:dyDescent="0.25">
      <c r="A149" s="6" t="s">
        <v>727</v>
      </c>
      <c r="B149" s="6" t="s">
        <v>697</v>
      </c>
      <c r="C149" s="6" t="s">
        <v>521</v>
      </c>
      <c r="D149" s="6"/>
      <c r="E149" s="6"/>
      <c r="F149" s="6"/>
      <c r="G149" s="6"/>
      <c r="H149" s="6"/>
      <c r="I149" s="6"/>
      <c r="J149" s="6"/>
      <c r="K149" s="6" t="s">
        <v>1201</v>
      </c>
      <c r="L149" s="6" t="s">
        <v>729</v>
      </c>
      <c r="M149" s="1" t="s">
        <v>1202</v>
      </c>
      <c r="N149" s="3" t="s">
        <v>28</v>
      </c>
      <c r="O149" s="6"/>
      <c r="P149" s="6"/>
      <c r="Q149" s="6" t="s">
        <v>29</v>
      </c>
      <c r="R149" s="7">
        <v>42735</v>
      </c>
      <c r="S149" s="6"/>
      <c r="T149" s="6" t="s">
        <v>701</v>
      </c>
      <c r="U149" s="3">
        <v>2</v>
      </c>
      <c r="V149" s="6"/>
      <c r="W149" s="6"/>
    </row>
    <row r="150" spans="1:23" x14ac:dyDescent="0.25">
      <c r="A150" s="6" t="s">
        <v>730</v>
      </c>
      <c r="B150" s="6" t="s">
        <v>697</v>
      </c>
      <c r="C150" s="6" t="s">
        <v>731</v>
      </c>
      <c r="D150" s="6"/>
      <c r="E150" s="6"/>
      <c r="F150" s="6"/>
      <c r="G150" s="6"/>
      <c r="H150" s="6"/>
      <c r="I150" s="6"/>
      <c r="J150" s="6"/>
      <c r="K150" s="6" t="s">
        <v>1203</v>
      </c>
      <c r="L150" s="6" t="s">
        <v>733</v>
      </c>
      <c r="M150" s="1" t="s">
        <v>1204</v>
      </c>
      <c r="N150" s="3" t="s">
        <v>28</v>
      </c>
      <c r="O150" s="6"/>
      <c r="P150" s="6"/>
      <c r="Q150" s="6" t="s">
        <v>29</v>
      </c>
      <c r="R150" s="7">
        <v>42735</v>
      </c>
      <c r="S150" s="6"/>
      <c r="T150" s="6" t="s">
        <v>706</v>
      </c>
      <c r="U150" s="3">
        <v>2</v>
      </c>
      <c r="V150" s="6"/>
      <c r="W150" s="6"/>
    </row>
    <row r="151" spans="1:23" x14ac:dyDescent="0.25">
      <c r="A151" s="6" t="s">
        <v>734</v>
      </c>
      <c r="B151" s="6" t="s">
        <v>697</v>
      </c>
      <c r="C151" s="6" t="s">
        <v>735</v>
      </c>
      <c r="D151" s="6"/>
      <c r="E151" s="6"/>
      <c r="F151" s="6"/>
      <c r="G151" s="6"/>
      <c r="H151" s="6"/>
      <c r="I151" s="6"/>
      <c r="J151" s="6"/>
      <c r="K151" s="8" t="s">
        <v>1205</v>
      </c>
      <c r="L151" s="6" t="s">
        <v>737</v>
      </c>
      <c r="M151" s="1" t="s">
        <v>1206</v>
      </c>
      <c r="N151" s="3">
        <v>16</v>
      </c>
      <c r="O151" s="6"/>
      <c r="P151" s="6"/>
      <c r="Q151" s="6" t="s">
        <v>29</v>
      </c>
      <c r="R151" s="7">
        <v>42735</v>
      </c>
      <c r="S151" s="6"/>
      <c r="T151" s="6" t="s">
        <v>102</v>
      </c>
      <c r="U151" s="3">
        <v>2</v>
      </c>
      <c r="V151" s="6"/>
      <c r="W151" s="6"/>
    </row>
    <row r="152" spans="1:23" x14ac:dyDescent="0.25">
      <c r="A152" s="6" t="s">
        <v>738</v>
      </c>
      <c r="B152" s="6" t="s">
        <v>697</v>
      </c>
      <c r="C152" s="6" t="s">
        <v>739</v>
      </c>
      <c r="D152" s="6"/>
      <c r="E152" s="6"/>
      <c r="F152" s="6"/>
      <c r="G152" s="6"/>
      <c r="H152" s="6"/>
      <c r="I152" s="6"/>
      <c r="J152" s="6"/>
      <c r="K152" s="8" t="s">
        <v>1207</v>
      </c>
      <c r="L152" s="6" t="s">
        <v>741</v>
      </c>
      <c r="M152" s="1" t="s">
        <v>1208</v>
      </c>
      <c r="N152" s="3">
        <v>16</v>
      </c>
      <c r="O152" s="6"/>
      <c r="P152" s="6"/>
      <c r="Q152" s="6" t="s">
        <v>29</v>
      </c>
      <c r="R152" s="7">
        <v>42735</v>
      </c>
      <c r="S152" s="6"/>
      <c r="T152" s="6" t="s">
        <v>102</v>
      </c>
      <c r="U152" s="3">
        <v>2</v>
      </c>
      <c r="V152" s="6"/>
      <c r="W152" s="6"/>
    </row>
    <row r="153" spans="1:23" x14ac:dyDescent="0.25">
      <c r="A153" s="6" t="s">
        <v>742</v>
      </c>
      <c r="B153" s="6" t="s">
        <v>697</v>
      </c>
      <c r="C153" s="6" t="s">
        <v>25</v>
      </c>
      <c r="D153" s="6"/>
      <c r="E153" s="6"/>
      <c r="F153" s="6"/>
      <c r="G153" s="6"/>
      <c r="H153" s="6"/>
      <c r="I153" s="6"/>
      <c r="J153" s="6"/>
      <c r="K153" s="6" t="s">
        <v>1209</v>
      </c>
      <c r="L153" s="6" t="s">
        <v>744</v>
      </c>
      <c r="M153" s="1" t="s">
        <v>1210</v>
      </c>
      <c r="N153" s="3" t="s">
        <v>28</v>
      </c>
      <c r="O153" s="6"/>
      <c r="P153" s="6"/>
      <c r="Q153" s="6" t="s">
        <v>29</v>
      </c>
      <c r="R153" s="7">
        <v>42735</v>
      </c>
      <c r="S153" s="7"/>
      <c r="T153" s="6" t="s">
        <v>102</v>
      </c>
      <c r="U153" s="3">
        <v>2</v>
      </c>
      <c r="V153" s="6" t="s">
        <v>82</v>
      </c>
      <c r="W153" s="6"/>
    </row>
    <row r="154" spans="1:23" x14ac:dyDescent="0.25">
      <c r="A154" s="6" t="s">
        <v>745</v>
      </c>
      <c r="B154" s="6" t="s">
        <v>697</v>
      </c>
      <c r="C154" s="6" t="s">
        <v>25</v>
      </c>
      <c r="D154" s="6"/>
      <c r="E154" s="6"/>
      <c r="F154" s="6"/>
      <c r="G154" s="6"/>
      <c r="H154" s="6"/>
      <c r="I154" s="6"/>
      <c r="J154" s="6"/>
      <c r="K154" s="6" t="s">
        <v>1211</v>
      </c>
      <c r="L154" s="6" t="s">
        <v>747</v>
      </c>
      <c r="M154" s="1" t="s">
        <v>1212</v>
      </c>
      <c r="N154" s="3">
        <v>17</v>
      </c>
      <c r="O154" s="6"/>
      <c r="P154" s="6"/>
      <c r="Q154" s="6" t="s">
        <v>29</v>
      </c>
      <c r="R154" s="7">
        <v>42735</v>
      </c>
      <c r="S154" s="7"/>
      <c r="T154" s="6" t="s">
        <v>102</v>
      </c>
      <c r="U154" s="3">
        <v>2</v>
      </c>
      <c r="V154" s="6" t="s">
        <v>82</v>
      </c>
      <c r="W154" s="6"/>
    </row>
    <row r="155" spans="1:23" x14ac:dyDescent="0.25">
      <c r="A155" s="6" t="s">
        <v>748</v>
      </c>
      <c r="B155" s="6" t="s">
        <v>25</v>
      </c>
      <c r="C155" s="6" t="s">
        <v>306</v>
      </c>
      <c r="D155" s="6"/>
      <c r="E155" s="6"/>
      <c r="F155" s="6"/>
      <c r="G155" s="6"/>
      <c r="H155" s="6"/>
      <c r="I155" s="6"/>
      <c r="J155" s="6"/>
      <c r="K155" s="6" t="s">
        <v>1213</v>
      </c>
      <c r="L155" s="6" t="s">
        <v>750</v>
      </c>
      <c r="M155" s="3" t="s">
        <v>1214</v>
      </c>
      <c r="N155" s="1" t="s">
        <v>751</v>
      </c>
      <c r="O155" s="6"/>
      <c r="P155" s="6"/>
      <c r="Q155" s="6" t="s">
        <v>29</v>
      </c>
      <c r="R155" s="7"/>
      <c r="S155" s="7"/>
      <c r="T155" s="6"/>
      <c r="U155" s="3">
        <v>2</v>
      </c>
      <c r="V155" s="6"/>
      <c r="W155" s="6"/>
    </row>
    <row r="156" spans="1:23" x14ac:dyDescent="0.25">
      <c r="A156" s="6" t="s">
        <v>752</v>
      </c>
      <c r="B156" s="6" t="s">
        <v>25</v>
      </c>
      <c r="C156" s="6" t="s">
        <v>306</v>
      </c>
      <c r="D156" s="6"/>
      <c r="E156" s="6"/>
      <c r="F156" s="6"/>
      <c r="G156" s="6"/>
      <c r="H156" s="6"/>
      <c r="I156" s="6"/>
      <c r="J156" s="6"/>
      <c r="K156" s="6" t="s">
        <v>1215</v>
      </c>
      <c r="L156" s="6" t="s">
        <v>750</v>
      </c>
      <c r="M156" s="3" t="s">
        <v>1214</v>
      </c>
      <c r="N156" s="1" t="s">
        <v>751</v>
      </c>
      <c r="O156" s="6"/>
      <c r="P156" s="6"/>
      <c r="Q156" s="6" t="s">
        <v>29</v>
      </c>
      <c r="R156" s="7">
        <v>43830</v>
      </c>
      <c r="S156" s="7"/>
      <c r="T156" s="6"/>
      <c r="U156" s="3">
        <v>2</v>
      </c>
      <c r="V156" s="6"/>
      <c r="W156" s="6"/>
    </row>
    <row r="157" spans="1:23" x14ac:dyDescent="0.25">
      <c r="A157" s="6" t="s">
        <v>754</v>
      </c>
      <c r="B157" s="6" t="s">
        <v>25</v>
      </c>
      <c r="C157" s="6" t="s">
        <v>420</v>
      </c>
      <c r="D157" s="6"/>
      <c r="E157" s="6"/>
      <c r="F157" s="6"/>
      <c r="G157" s="6"/>
      <c r="H157" s="6"/>
      <c r="I157" s="6"/>
      <c r="J157" s="6" t="s">
        <v>1216</v>
      </c>
      <c r="K157" s="6" t="s">
        <v>1217</v>
      </c>
      <c r="L157" s="6" t="s">
        <v>757</v>
      </c>
      <c r="M157" s="3" t="s">
        <v>1218</v>
      </c>
      <c r="N157" s="1" t="s">
        <v>758</v>
      </c>
      <c r="O157" s="7">
        <v>44391</v>
      </c>
      <c r="P157" s="6" t="s">
        <v>453</v>
      </c>
      <c r="Q157" s="6" t="s">
        <v>29</v>
      </c>
      <c r="R157" s="7"/>
      <c r="S157" s="7"/>
      <c r="T157" s="6" t="s">
        <v>759</v>
      </c>
      <c r="U157" s="3">
        <v>2</v>
      </c>
      <c r="V157" s="6"/>
      <c r="W157" s="6"/>
    </row>
    <row r="158" spans="1:23" x14ac:dyDescent="0.25">
      <c r="A158" s="6" t="s">
        <v>760</v>
      </c>
      <c r="B158" s="6" t="s">
        <v>420</v>
      </c>
      <c r="C158" s="6"/>
      <c r="D158" s="6" t="s">
        <v>631</v>
      </c>
      <c r="E158" s="6" t="s">
        <v>631</v>
      </c>
      <c r="F158" s="6" t="s">
        <v>631</v>
      </c>
      <c r="G158" s="6" t="s">
        <v>631</v>
      </c>
      <c r="H158" s="6" t="s">
        <v>631</v>
      </c>
      <c r="I158" s="6" t="s">
        <v>631</v>
      </c>
      <c r="J158" s="6" t="s">
        <v>631</v>
      </c>
      <c r="K158" s="6" t="s">
        <v>1219</v>
      </c>
      <c r="L158" s="6" t="s">
        <v>762</v>
      </c>
      <c r="M158" s="3" t="s">
        <v>1220</v>
      </c>
      <c r="N158" s="1" t="s">
        <v>758</v>
      </c>
      <c r="O158" s="7">
        <v>44391</v>
      </c>
      <c r="P158" s="6"/>
      <c r="Q158" s="6" t="s">
        <v>29</v>
      </c>
      <c r="R158" s="7"/>
      <c r="S158" s="7"/>
      <c r="T158" s="6" t="s">
        <v>1221</v>
      </c>
      <c r="U158" s="3">
        <v>2</v>
      </c>
      <c r="V158" s="6"/>
      <c r="W158" s="6"/>
    </row>
    <row r="159" spans="1:23" x14ac:dyDescent="0.25">
      <c r="A159" s="6" t="s">
        <v>763</v>
      </c>
      <c r="B159" s="6" t="s">
        <v>420</v>
      </c>
      <c r="C159" s="6"/>
      <c r="D159" s="6" t="s">
        <v>631</v>
      </c>
      <c r="E159" s="6" t="s">
        <v>631</v>
      </c>
      <c r="F159" s="6" t="s">
        <v>631</v>
      </c>
      <c r="G159" s="6" t="s">
        <v>631</v>
      </c>
      <c r="H159" s="6" t="s">
        <v>631</v>
      </c>
      <c r="I159" s="6" t="s">
        <v>631</v>
      </c>
      <c r="J159" s="6" t="s">
        <v>631</v>
      </c>
      <c r="K159" s="6" t="s">
        <v>1222</v>
      </c>
      <c r="L159" s="6" t="s">
        <v>762</v>
      </c>
      <c r="M159" s="3" t="s">
        <v>1220</v>
      </c>
      <c r="N159" s="1" t="s">
        <v>758</v>
      </c>
      <c r="O159" s="7"/>
      <c r="P159" s="6"/>
      <c r="Q159" s="6" t="s">
        <v>29</v>
      </c>
      <c r="R159" s="7"/>
      <c r="S159" s="7"/>
      <c r="T159" s="6" t="s">
        <v>1221</v>
      </c>
      <c r="U159" s="3">
        <v>2</v>
      </c>
      <c r="V159" s="6"/>
      <c r="W159" s="6"/>
    </row>
    <row r="160" spans="1:23" x14ac:dyDescent="0.25">
      <c r="A160" s="6" t="s">
        <v>765</v>
      </c>
      <c r="B160" s="6" t="s">
        <v>131</v>
      </c>
      <c r="C160" s="6" t="s">
        <v>631</v>
      </c>
      <c r="D160" s="6" t="s">
        <v>631</v>
      </c>
      <c r="E160" s="6" t="s">
        <v>631</v>
      </c>
      <c r="F160" s="6" t="s">
        <v>631</v>
      </c>
      <c r="G160" s="6" t="s">
        <v>631</v>
      </c>
      <c r="H160" s="6" t="s">
        <v>631</v>
      </c>
      <c r="I160" s="6" t="s">
        <v>631</v>
      </c>
      <c r="J160" s="6" t="s">
        <v>631</v>
      </c>
      <c r="K160" s="6" t="s">
        <v>1223</v>
      </c>
      <c r="L160" s="6" t="s">
        <v>762</v>
      </c>
      <c r="M160" s="3" t="s">
        <v>1224</v>
      </c>
      <c r="N160" s="1" t="s">
        <v>767</v>
      </c>
      <c r="O160" s="7">
        <v>44391</v>
      </c>
      <c r="P160" s="6"/>
      <c r="Q160" s="6" t="s">
        <v>29</v>
      </c>
      <c r="R160" s="7"/>
      <c r="S160" s="7"/>
      <c r="T160" s="6" t="s">
        <v>1221</v>
      </c>
      <c r="U160" s="3">
        <v>2</v>
      </c>
      <c r="V160" s="6"/>
      <c r="W160" s="6"/>
    </row>
    <row r="161" spans="1:23" x14ac:dyDescent="0.25">
      <c r="A161" s="6" t="s">
        <v>768</v>
      </c>
      <c r="B161" s="6" t="s">
        <v>136</v>
      </c>
      <c r="C161" s="6" t="s">
        <v>631</v>
      </c>
      <c r="D161" s="6" t="s">
        <v>631</v>
      </c>
      <c r="E161" s="6" t="s">
        <v>631</v>
      </c>
      <c r="F161" s="6" t="s">
        <v>631</v>
      </c>
      <c r="G161" s="6" t="s">
        <v>631</v>
      </c>
      <c r="H161" s="6" t="s">
        <v>631</v>
      </c>
      <c r="I161" s="6" t="s">
        <v>631</v>
      </c>
      <c r="J161" s="6" t="s">
        <v>631</v>
      </c>
      <c r="K161" s="6" t="s">
        <v>1225</v>
      </c>
      <c r="L161" s="6" t="s">
        <v>762</v>
      </c>
      <c r="M161" s="3" t="s">
        <v>1226</v>
      </c>
      <c r="N161" s="1" t="s">
        <v>767</v>
      </c>
      <c r="O161" s="7">
        <v>44391</v>
      </c>
      <c r="P161" s="6"/>
      <c r="Q161" s="6" t="s">
        <v>29</v>
      </c>
      <c r="R161" s="7"/>
      <c r="S161" s="7"/>
      <c r="T161" s="6" t="s">
        <v>1221</v>
      </c>
      <c r="U161" s="3">
        <v>2</v>
      </c>
      <c r="V161" s="6"/>
      <c r="W161" s="6"/>
    </row>
    <row r="162" spans="1:23" x14ac:dyDescent="0.25">
      <c r="A162" s="6" t="s">
        <v>770</v>
      </c>
      <c r="B162" s="6" t="s">
        <v>233</v>
      </c>
      <c r="C162" s="6" t="s">
        <v>631</v>
      </c>
      <c r="D162" s="6" t="s">
        <v>631</v>
      </c>
      <c r="E162" s="6" t="s">
        <v>631</v>
      </c>
      <c r="F162" s="6" t="s">
        <v>631</v>
      </c>
      <c r="G162" s="6" t="s">
        <v>631</v>
      </c>
      <c r="H162" s="6" t="s">
        <v>631</v>
      </c>
      <c r="I162" s="6" t="s">
        <v>631</v>
      </c>
      <c r="J162" s="6" t="s">
        <v>631</v>
      </c>
      <c r="K162" s="6" t="s">
        <v>1227</v>
      </c>
      <c r="L162" s="6" t="s">
        <v>762</v>
      </c>
      <c r="M162" s="3" t="s">
        <v>1228</v>
      </c>
      <c r="N162" s="1" t="s">
        <v>772</v>
      </c>
      <c r="O162" s="7">
        <v>44391</v>
      </c>
      <c r="P162" s="6"/>
      <c r="Q162" s="6" t="s">
        <v>81</v>
      </c>
      <c r="R162" s="7"/>
      <c r="S162" s="7"/>
      <c r="T162" s="6" t="s">
        <v>1221</v>
      </c>
      <c r="U162" s="3">
        <v>2</v>
      </c>
      <c r="V162" s="6"/>
      <c r="W162" s="6"/>
    </row>
    <row r="163" spans="1:23" x14ac:dyDescent="0.25">
      <c r="A163" s="6" t="s">
        <v>773</v>
      </c>
      <c r="B163" s="6" t="s">
        <v>131</v>
      </c>
      <c r="C163" s="6" t="s">
        <v>631</v>
      </c>
      <c r="D163" s="6" t="s">
        <v>631</v>
      </c>
      <c r="E163" s="6" t="s">
        <v>631</v>
      </c>
      <c r="F163" s="6" t="s">
        <v>631</v>
      </c>
      <c r="G163" s="6" t="s">
        <v>631</v>
      </c>
      <c r="H163" s="6" t="s">
        <v>631</v>
      </c>
      <c r="I163" s="6" t="s">
        <v>631</v>
      </c>
      <c r="J163" s="6" t="s">
        <v>631</v>
      </c>
      <c r="K163" s="6" t="s">
        <v>1229</v>
      </c>
      <c r="L163" s="6" t="s">
        <v>762</v>
      </c>
      <c r="M163" s="3" t="s">
        <v>1230</v>
      </c>
      <c r="N163" s="1" t="s">
        <v>767</v>
      </c>
      <c r="O163" s="7"/>
      <c r="P163" s="6"/>
      <c r="Q163" s="6" t="s">
        <v>29</v>
      </c>
      <c r="R163" s="7"/>
      <c r="S163" s="7"/>
      <c r="T163" s="6" t="s">
        <v>1221</v>
      </c>
      <c r="U163" s="3">
        <v>2</v>
      </c>
      <c r="V163" s="6"/>
      <c r="W163" s="6"/>
    </row>
    <row r="164" spans="1:23" x14ac:dyDescent="0.25">
      <c r="A164" s="6" t="s">
        <v>775</v>
      </c>
      <c r="B164" s="6" t="s">
        <v>136</v>
      </c>
      <c r="C164" s="6" t="s">
        <v>631</v>
      </c>
      <c r="D164" s="6" t="s">
        <v>631</v>
      </c>
      <c r="E164" s="6" t="s">
        <v>631</v>
      </c>
      <c r="F164" s="6" t="s">
        <v>631</v>
      </c>
      <c r="G164" s="6" t="s">
        <v>631</v>
      </c>
      <c r="H164" s="6" t="s">
        <v>631</v>
      </c>
      <c r="I164" s="6" t="s">
        <v>631</v>
      </c>
      <c r="J164" s="6" t="s">
        <v>631</v>
      </c>
      <c r="K164" s="6" t="s">
        <v>1231</v>
      </c>
      <c r="L164" s="6" t="s">
        <v>762</v>
      </c>
      <c r="M164" s="3" t="s">
        <v>1232</v>
      </c>
      <c r="N164" s="1" t="s">
        <v>767</v>
      </c>
      <c r="O164" s="7"/>
      <c r="P164" s="6"/>
      <c r="Q164" s="6" t="s">
        <v>29</v>
      </c>
      <c r="R164" s="7"/>
      <c r="S164" s="7"/>
      <c r="T164" s="6" t="s">
        <v>1221</v>
      </c>
      <c r="U164" s="3">
        <v>2</v>
      </c>
      <c r="V164" s="6"/>
      <c r="W164" s="6"/>
    </row>
    <row r="165" spans="1:23" x14ac:dyDescent="0.25">
      <c r="A165" s="6" t="s">
        <v>777</v>
      </c>
      <c r="B165" s="6" t="s">
        <v>233</v>
      </c>
      <c r="C165" s="6" t="s">
        <v>631</v>
      </c>
      <c r="D165" s="6" t="s">
        <v>631</v>
      </c>
      <c r="E165" s="6" t="s">
        <v>631</v>
      </c>
      <c r="F165" s="6" t="s">
        <v>631</v>
      </c>
      <c r="G165" s="6" t="s">
        <v>631</v>
      </c>
      <c r="H165" s="6" t="s">
        <v>631</v>
      </c>
      <c r="I165" s="6" t="s">
        <v>631</v>
      </c>
      <c r="J165" s="6" t="s">
        <v>631</v>
      </c>
      <c r="K165" s="6" t="s">
        <v>1233</v>
      </c>
      <c r="L165" s="6" t="s">
        <v>762</v>
      </c>
      <c r="M165" s="3" t="s">
        <v>1234</v>
      </c>
      <c r="N165" s="1" t="s">
        <v>772</v>
      </c>
      <c r="O165" s="7"/>
      <c r="P165" s="6"/>
      <c r="Q165" s="6" t="s">
        <v>81</v>
      </c>
      <c r="R165" s="7"/>
      <c r="S165" s="7"/>
      <c r="T165" s="6" t="s">
        <v>1221</v>
      </c>
      <c r="U165" s="3">
        <v>2</v>
      </c>
      <c r="V165" s="6"/>
      <c r="W165" s="6"/>
    </row>
  </sheetData>
  <pageMargins left="0.7" right="0.7" top="0.52666666666666662" bottom="0.56999999999999995" header="0.3" footer="0.3"/>
  <pageSetup paperSize="9" scale="32" orientation="portrait" r:id="rId1"/>
  <headerFooter>
    <oddHeader>&amp;C&amp;F</oddHeader>
    <oddFooter>&amp;LFMA, Abteilung II/4, Team DQ&amp;CSeite &amp;P von &amp;N&amp;RStand: 10.10.2023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W156"/>
  <sheetViews>
    <sheetView showGridLines="0" zoomScaleNormal="100" zoomScalePageLayoutView="85" workbookViewId="0"/>
  </sheetViews>
  <sheetFormatPr baseColWidth="10" defaultColWidth="11.42578125" defaultRowHeight="15" x14ac:dyDescent="0.25"/>
  <sheetData>
    <row r="1" spans="1:23" s="42" customFormat="1" x14ac:dyDescent="0.25">
      <c r="A1" s="62" t="s">
        <v>0</v>
      </c>
      <c r="B1" s="62" t="s">
        <v>1</v>
      </c>
      <c r="C1" s="62" t="s">
        <v>2</v>
      </c>
      <c r="D1" s="62" t="s">
        <v>3</v>
      </c>
      <c r="E1" s="62" t="s">
        <v>4</v>
      </c>
      <c r="F1" s="62" t="s">
        <v>5</v>
      </c>
      <c r="G1" s="62" t="s">
        <v>6</v>
      </c>
      <c r="H1" s="62" t="s">
        <v>7</v>
      </c>
      <c r="I1" s="62" t="s">
        <v>8</v>
      </c>
      <c r="J1" s="62" t="s">
        <v>9</v>
      </c>
      <c r="K1" s="62" t="s">
        <v>10</v>
      </c>
      <c r="L1" s="63" t="s">
        <v>11</v>
      </c>
      <c r="M1" s="62" t="s">
        <v>12</v>
      </c>
      <c r="N1" s="62" t="s">
        <v>13</v>
      </c>
      <c r="O1" s="63" t="s">
        <v>14</v>
      </c>
      <c r="P1" s="63" t="s">
        <v>15</v>
      </c>
      <c r="Q1" s="63" t="s">
        <v>16</v>
      </c>
      <c r="R1" s="64" t="s">
        <v>17</v>
      </c>
      <c r="S1" s="64" t="s">
        <v>18</v>
      </c>
      <c r="T1" s="63" t="s">
        <v>19</v>
      </c>
      <c r="U1" s="63" t="s">
        <v>20</v>
      </c>
      <c r="V1" s="63" t="s">
        <v>21</v>
      </c>
      <c r="W1" s="63" t="s">
        <v>22</v>
      </c>
    </row>
    <row r="2" spans="1:23" x14ac:dyDescent="0.25">
      <c r="A2" s="1" t="s">
        <v>23</v>
      </c>
      <c r="B2" s="1" t="s">
        <v>24</v>
      </c>
      <c r="C2" s="1" t="s">
        <v>25</v>
      </c>
      <c r="D2" s="1"/>
      <c r="E2" s="1"/>
      <c r="F2" s="1"/>
      <c r="G2" s="1"/>
      <c r="H2" s="1"/>
      <c r="I2" s="1"/>
      <c r="J2" s="1"/>
      <c r="K2" s="1" t="s">
        <v>914</v>
      </c>
      <c r="L2" s="1" t="s">
        <v>27</v>
      </c>
      <c r="M2" s="1" t="s">
        <v>915</v>
      </c>
      <c r="N2" s="2" t="s">
        <v>28</v>
      </c>
      <c r="O2" s="1"/>
      <c r="P2" s="1"/>
      <c r="Q2" s="1" t="s">
        <v>29</v>
      </c>
      <c r="R2" s="1"/>
      <c r="S2" s="1"/>
      <c r="T2" s="1" t="s">
        <v>30</v>
      </c>
      <c r="U2" s="3">
        <v>2</v>
      </c>
      <c r="V2" s="1"/>
      <c r="W2" s="1" t="s">
        <v>82</v>
      </c>
    </row>
    <row r="3" spans="1:23" x14ac:dyDescent="0.25">
      <c r="A3" s="1" t="s">
        <v>31</v>
      </c>
      <c r="B3" s="1" t="s">
        <v>24</v>
      </c>
      <c r="C3" s="1" t="s">
        <v>25</v>
      </c>
      <c r="D3" s="1"/>
      <c r="E3" s="1"/>
      <c r="F3" s="1"/>
      <c r="G3" s="1"/>
      <c r="H3" s="1"/>
      <c r="I3" s="1"/>
      <c r="J3" s="1"/>
      <c r="K3" s="1" t="s">
        <v>916</v>
      </c>
      <c r="L3" s="1" t="s">
        <v>33</v>
      </c>
      <c r="M3" s="1" t="s">
        <v>917</v>
      </c>
      <c r="N3" s="4" t="s">
        <v>34</v>
      </c>
      <c r="O3" s="1"/>
      <c r="P3" s="1"/>
      <c r="Q3" s="1" t="s">
        <v>29</v>
      </c>
      <c r="R3" s="1"/>
      <c r="S3" s="1"/>
      <c r="T3" s="1" t="s">
        <v>30</v>
      </c>
      <c r="U3" s="3">
        <v>2</v>
      </c>
      <c r="V3" s="1"/>
      <c r="W3" s="1" t="s">
        <v>82</v>
      </c>
    </row>
    <row r="4" spans="1:23" x14ac:dyDescent="0.25">
      <c r="A4" s="1" t="s">
        <v>35</v>
      </c>
      <c r="B4" s="1" t="s">
        <v>24</v>
      </c>
      <c r="C4" s="1" t="s">
        <v>25</v>
      </c>
      <c r="D4" s="1"/>
      <c r="E4" s="1"/>
      <c r="F4" s="1"/>
      <c r="G4" s="1"/>
      <c r="H4" s="1"/>
      <c r="I4" s="1"/>
      <c r="J4" s="1"/>
      <c r="K4" s="1" t="s">
        <v>918</v>
      </c>
      <c r="L4" s="1" t="s">
        <v>37</v>
      </c>
      <c r="M4" s="1" t="s">
        <v>919</v>
      </c>
      <c r="N4" s="4" t="s">
        <v>34</v>
      </c>
      <c r="O4" s="1"/>
      <c r="P4" s="1"/>
      <c r="Q4" s="1" t="s">
        <v>29</v>
      </c>
      <c r="R4" s="1"/>
      <c r="S4" s="1"/>
      <c r="T4" s="1" t="s">
        <v>30</v>
      </c>
      <c r="U4" s="3">
        <v>2</v>
      </c>
      <c r="V4" s="1"/>
      <c r="W4" s="1" t="s">
        <v>82</v>
      </c>
    </row>
    <row r="5" spans="1:23" x14ac:dyDescent="0.25">
      <c r="A5" s="1" t="s">
        <v>38</v>
      </c>
      <c r="B5" s="1" t="s">
        <v>24</v>
      </c>
      <c r="C5" s="1" t="s">
        <v>25</v>
      </c>
      <c r="D5" s="1"/>
      <c r="E5" s="1"/>
      <c r="F5" s="1"/>
      <c r="G5" s="1"/>
      <c r="H5" s="1"/>
      <c r="I5" s="1"/>
      <c r="J5" s="1"/>
      <c r="K5" s="1" t="s">
        <v>920</v>
      </c>
      <c r="L5" s="1" t="s">
        <v>40</v>
      </c>
      <c r="M5" s="1" t="s">
        <v>921</v>
      </c>
      <c r="N5" s="4" t="s">
        <v>34</v>
      </c>
      <c r="O5" s="1"/>
      <c r="P5" s="1"/>
      <c r="Q5" s="1" t="s">
        <v>29</v>
      </c>
      <c r="R5" s="1"/>
      <c r="S5" s="1"/>
      <c r="T5" s="1" t="s">
        <v>30</v>
      </c>
      <c r="U5" s="3">
        <v>2</v>
      </c>
      <c r="V5" s="1"/>
      <c r="W5" s="1" t="s">
        <v>82</v>
      </c>
    </row>
    <row r="6" spans="1:23" x14ac:dyDescent="0.25">
      <c r="A6" s="1" t="s">
        <v>41</v>
      </c>
      <c r="B6" s="1" t="s">
        <v>24</v>
      </c>
      <c r="C6" s="1" t="s">
        <v>25</v>
      </c>
      <c r="D6" s="1"/>
      <c r="E6" s="1"/>
      <c r="F6" s="1"/>
      <c r="G6" s="1"/>
      <c r="H6" s="1"/>
      <c r="I6" s="1"/>
      <c r="J6" s="1"/>
      <c r="K6" s="1" t="s">
        <v>922</v>
      </c>
      <c r="L6" s="1" t="s">
        <v>43</v>
      </c>
      <c r="M6" s="1" t="s">
        <v>923</v>
      </c>
      <c r="N6" s="4" t="s">
        <v>44</v>
      </c>
      <c r="O6" s="1"/>
      <c r="P6" s="1"/>
      <c r="Q6" s="1" t="s">
        <v>29</v>
      </c>
      <c r="R6" s="1"/>
      <c r="S6" s="1"/>
      <c r="T6" s="1" t="s">
        <v>30</v>
      </c>
      <c r="U6" s="3">
        <v>2</v>
      </c>
      <c r="V6" s="1"/>
      <c r="W6" s="1" t="s">
        <v>82</v>
      </c>
    </row>
    <row r="7" spans="1:23" x14ac:dyDescent="0.25">
      <c r="A7" s="1" t="s">
        <v>45</v>
      </c>
      <c r="B7" s="1" t="s">
        <v>24</v>
      </c>
      <c r="C7" s="1" t="s">
        <v>25</v>
      </c>
      <c r="D7" s="1"/>
      <c r="E7" s="1"/>
      <c r="F7" s="1"/>
      <c r="G7" s="1"/>
      <c r="H7" s="1"/>
      <c r="I7" s="1"/>
      <c r="J7" s="1"/>
      <c r="K7" s="1" t="s">
        <v>924</v>
      </c>
      <c r="L7" s="1" t="s">
        <v>47</v>
      </c>
      <c r="M7" s="1" t="s">
        <v>925</v>
      </c>
      <c r="N7" s="2" t="s">
        <v>48</v>
      </c>
      <c r="O7" s="1"/>
      <c r="P7" s="1"/>
      <c r="Q7" s="1" t="s">
        <v>29</v>
      </c>
      <c r="R7" s="1"/>
      <c r="S7" s="1"/>
      <c r="T7" s="1" t="s">
        <v>30</v>
      </c>
      <c r="U7" s="3">
        <v>2</v>
      </c>
      <c r="V7" s="1"/>
      <c r="W7" s="1" t="s">
        <v>82</v>
      </c>
    </row>
    <row r="8" spans="1:23" x14ac:dyDescent="0.25">
      <c r="A8" s="1" t="s">
        <v>49</v>
      </c>
      <c r="B8" s="1" t="s">
        <v>24</v>
      </c>
      <c r="C8" s="1" t="s">
        <v>25</v>
      </c>
      <c r="D8" s="1"/>
      <c r="E8" s="1"/>
      <c r="F8" s="1"/>
      <c r="G8" s="1"/>
      <c r="H8" s="1"/>
      <c r="I8" s="1"/>
      <c r="J8" s="1"/>
      <c r="K8" s="1" t="s">
        <v>926</v>
      </c>
      <c r="L8" s="1" t="s">
        <v>51</v>
      </c>
      <c r="M8" s="1" t="s">
        <v>927</v>
      </c>
      <c r="N8" s="4" t="s">
        <v>34</v>
      </c>
      <c r="O8" s="1"/>
      <c r="P8" s="1"/>
      <c r="Q8" s="1" t="s">
        <v>29</v>
      </c>
      <c r="R8" s="1"/>
      <c r="S8" s="1"/>
      <c r="T8" s="1" t="s">
        <v>30</v>
      </c>
      <c r="U8" s="3">
        <v>2</v>
      </c>
      <c r="V8" s="1"/>
      <c r="W8" s="1" t="s">
        <v>82</v>
      </c>
    </row>
    <row r="9" spans="1:23" x14ac:dyDescent="0.25">
      <c r="A9" s="1" t="s">
        <v>52</v>
      </c>
      <c r="B9" s="1" t="s">
        <v>24</v>
      </c>
      <c r="C9" s="1" t="s">
        <v>25</v>
      </c>
      <c r="D9" s="1"/>
      <c r="E9" s="1"/>
      <c r="F9" s="1"/>
      <c r="G9" s="1"/>
      <c r="H9" s="1"/>
      <c r="I9" s="1"/>
      <c r="J9" s="1"/>
      <c r="K9" s="1" t="s">
        <v>928</v>
      </c>
      <c r="L9" s="1" t="s">
        <v>54</v>
      </c>
      <c r="M9" s="1" t="s">
        <v>929</v>
      </c>
      <c r="N9" s="4" t="s">
        <v>34</v>
      </c>
      <c r="O9" s="1"/>
      <c r="P9" s="1"/>
      <c r="Q9" s="1" t="s">
        <v>29</v>
      </c>
      <c r="R9" s="1"/>
      <c r="S9" s="1"/>
      <c r="T9" s="1" t="s">
        <v>30</v>
      </c>
      <c r="U9" s="3">
        <v>2</v>
      </c>
      <c r="V9" s="1"/>
      <c r="W9" s="1" t="s">
        <v>82</v>
      </c>
    </row>
    <row r="10" spans="1:23" x14ac:dyDescent="0.25">
      <c r="A10" s="1" t="s">
        <v>55</v>
      </c>
      <c r="B10" s="1" t="s">
        <v>24</v>
      </c>
      <c r="C10" s="1" t="s">
        <v>25</v>
      </c>
      <c r="D10" s="1"/>
      <c r="E10" s="1"/>
      <c r="F10" s="1"/>
      <c r="G10" s="1"/>
      <c r="H10" s="1"/>
      <c r="I10" s="1"/>
      <c r="J10" s="1"/>
      <c r="K10" s="1" t="s">
        <v>930</v>
      </c>
      <c r="L10" s="1" t="s">
        <v>57</v>
      </c>
      <c r="M10" s="1" t="s">
        <v>931</v>
      </c>
      <c r="N10" s="4" t="s">
        <v>58</v>
      </c>
      <c r="O10" s="1"/>
      <c r="P10" s="1"/>
      <c r="Q10" s="1" t="s">
        <v>29</v>
      </c>
      <c r="R10" s="1"/>
      <c r="S10" s="1"/>
      <c r="T10" s="1" t="s">
        <v>30</v>
      </c>
      <c r="U10" s="3">
        <v>2</v>
      </c>
      <c r="V10" s="1"/>
      <c r="W10" s="1" t="s">
        <v>82</v>
      </c>
    </row>
    <row r="11" spans="1:23" x14ac:dyDescent="0.25">
      <c r="A11" s="1" t="s">
        <v>59</v>
      </c>
      <c r="B11" s="1" t="s">
        <v>24</v>
      </c>
      <c r="C11" s="1" t="s">
        <v>25</v>
      </c>
      <c r="D11" s="1"/>
      <c r="E11" s="1"/>
      <c r="F11" s="1"/>
      <c r="G11" s="1"/>
      <c r="H11" s="1"/>
      <c r="I11" s="1"/>
      <c r="J11" s="1"/>
      <c r="K11" s="1" t="s">
        <v>932</v>
      </c>
      <c r="L11" s="1" t="s">
        <v>61</v>
      </c>
      <c r="M11" s="1" t="s">
        <v>933</v>
      </c>
      <c r="N11" s="2" t="s">
        <v>34</v>
      </c>
      <c r="O11" s="1"/>
      <c r="P11" s="1"/>
      <c r="Q11" s="1" t="s">
        <v>29</v>
      </c>
      <c r="R11" s="1"/>
      <c r="S11" s="1"/>
      <c r="T11" s="1" t="s">
        <v>30</v>
      </c>
      <c r="U11" s="3">
        <v>2</v>
      </c>
      <c r="V11" s="1"/>
      <c r="W11" s="1" t="s">
        <v>82</v>
      </c>
    </row>
    <row r="12" spans="1:23" x14ac:dyDescent="0.25">
      <c r="A12" s="1" t="s">
        <v>62</v>
      </c>
      <c r="B12" s="1" t="s">
        <v>24</v>
      </c>
      <c r="C12" s="1" t="s">
        <v>25</v>
      </c>
      <c r="D12" s="1"/>
      <c r="E12" s="1"/>
      <c r="F12" s="1"/>
      <c r="G12" s="1"/>
      <c r="H12" s="1"/>
      <c r="I12" s="1"/>
      <c r="J12" s="1"/>
      <c r="K12" s="1" t="s">
        <v>934</v>
      </c>
      <c r="L12" s="1" t="s">
        <v>64</v>
      </c>
      <c r="M12" s="1" t="s">
        <v>935</v>
      </c>
      <c r="N12" s="4" t="s">
        <v>58</v>
      </c>
      <c r="O12" s="5"/>
      <c r="P12" s="1"/>
      <c r="Q12" s="1" t="s">
        <v>29</v>
      </c>
      <c r="R12" s="1"/>
      <c r="S12" s="1"/>
      <c r="T12" s="1" t="s">
        <v>30</v>
      </c>
      <c r="U12" s="3">
        <v>2</v>
      </c>
      <c r="V12" s="1"/>
      <c r="W12" s="1" t="s">
        <v>82</v>
      </c>
    </row>
    <row r="13" spans="1:23" x14ac:dyDescent="0.25">
      <c r="A13" s="1" t="s">
        <v>65</v>
      </c>
      <c r="B13" s="1" t="s">
        <v>24</v>
      </c>
      <c r="C13" s="1" t="s">
        <v>25</v>
      </c>
      <c r="D13" s="1"/>
      <c r="E13" s="1"/>
      <c r="F13" s="1"/>
      <c r="G13" s="1"/>
      <c r="H13" s="1"/>
      <c r="I13" s="1"/>
      <c r="J13" s="1"/>
      <c r="K13" s="1" t="s">
        <v>936</v>
      </c>
      <c r="L13" s="1" t="s">
        <v>67</v>
      </c>
      <c r="M13" s="1" t="s">
        <v>937</v>
      </c>
      <c r="N13" s="2" t="s">
        <v>58</v>
      </c>
      <c r="O13" s="1"/>
      <c r="P13" s="1"/>
      <c r="Q13" s="1" t="s">
        <v>29</v>
      </c>
      <c r="R13" s="1"/>
      <c r="S13" s="1"/>
      <c r="T13" s="1" t="s">
        <v>30</v>
      </c>
      <c r="U13" s="3">
        <v>2</v>
      </c>
      <c r="V13" s="1"/>
      <c r="W13" s="1" t="s">
        <v>82</v>
      </c>
    </row>
    <row r="14" spans="1:23" x14ac:dyDescent="0.25">
      <c r="A14" s="1" t="s">
        <v>68</v>
      </c>
      <c r="B14" s="1" t="s">
        <v>24</v>
      </c>
      <c r="C14" s="1" t="s">
        <v>25</v>
      </c>
      <c r="D14" s="1"/>
      <c r="E14" s="1"/>
      <c r="F14" s="1"/>
      <c r="G14" s="1"/>
      <c r="H14" s="1"/>
      <c r="I14" s="1"/>
      <c r="J14" s="1"/>
      <c r="K14" s="1" t="s">
        <v>938</v>
      </c>
      <c r="L14" s="1" t="s">
        <v>70</v>
      </c>
      <c r="M14" s="1" t="s">
        <v>939</v>
      </c>
      <c r="N14" s="2" t="s">
        <v>58</v>
      </c>
      <c r="O14" s="1"/>
      <c r="P14" s="1"/>
      <c r="Q14" s="1" t="s">
        <v>29</v>
      </c>
      <c r="R14" s="1"/>
      <c r="S14" s="1"/>
      <c r="T14" s="1" t="s">
        <v>30</v>
      </c>
      <c r="U14" s="3">
        <v>2</v>
      </c>
      <c r="V14" s="1"/>
      <c r="W14" s="1" t="s">
        <v>82</v>
      </c>
    </row>
    <row r="15" spans="1:23" x14ac:dyDescent="0.25">
      <c r="A15" s="1" t="s">
        <v>71</v>
      </c>
      <c r="B15" s="1" t="s">
        <v>24</v>
      </c>
      <c r="C15" s="1" t="s">
        <v>25</v>
      </c>
      <c r="D15" s="1"/>
      <c r="E15" s="1"/>
      <c r="F15" s="1"/>
      <c r="G15" s="1"/>
      <c r="H15" s="1"/>
      <c r="I15" s="1"/>
      <c r="J15" s="1"/>
      <c r="K15" s="1" t="s">
        <v>940</v>
      </c>
      <c r="L15" s="1" t="s">
        <v>73</v>
      </c>
      <c r="M15" s="1" t="s">
        <v>941</v>
      </c>
      <c r="N15" s="4" t="s">
        <v>58</v>
      </c>
      <c r="O15" s="1"/>
      <c r="P15" s="1"/>
      <c r="Q15" s="1" t="s">
        <v>29</v>
      </c>
      <c r="R15" s="1"/>
      <c r="S15" s="1"/>
      <c r="T15" s="1" t="s">
        <v>30</v>
      </c>
      <c r="U15" s="3">
        <v>2</v>
      </c>
      <c r="V15" s="1"/>
      <c r="W15" s="1" t="s">
        <v>82</v>
      </c>
    </row>
    <row r="16" spans="1:23" x14ac:dyDescent="0.25">
      <c r="A16" s="1" t="s">
        <v>74</v>
      </c>
      <c r="B16" s="1" t="s">
        <v>24</v>
      </c>
      <c r="C16" s="1" t="s">
        <v>25</v>
      </c>
      <c r="D16" s="1"/>
      <c r="E16" s="1"/>
      <c r="F16" s="1"/>
      <c r="G16" s="1"/>
      <c r="H16" s="1"/>
      <c r="I16" s="1"/>
      <c r="J16" s="1"/>
      <c r="K16" s="1" t="s">
        <v>942</v>
      </c>
      <c r="L16" s="1" t="s">
        <v>76</v>
      </c>
      <c r="M16" s="1" t="s">
        <v>943</v>
      </c>
      <c r="N16" s="4" t="s">
        <v>58</v>
      </c>
      <c r="O16" s="1"/>
      <c r="P16" s="1"/>
      <c r="Q16" s="1" t="s">
        <v>29</v>
      </c>
      <c r="R16" s="1"/>
      <c r="S16" s="1"/>
      <c r="T16" s="1" t="s">
        <v>30</v>
      </c>
      <c r="U16" s="3">
        <v>2</v>
      </c>
      <c r="V16" s="1"/>
      <c r="W16" s="1" t="s">
        <v>82</v>
      </c>
    </row>
    <row r="17" spans="1:23" x14ac:dyDescent="0.25">
      <c r="A17" s="1" t="s">
        <v>77</v>
      </c>
      <c r="B17" s="1" t="s">
        <v>24</v>
      </c>
      <c r="C17" s="1" t="s">
        <v>25</v>
      </c>
      <c r="D17" s="1"/>
      <c r="E17" s="1"/>
      <c r="F17" s="1"/>
      <c r="G17" s="1"/>
      <c r="H17" s="1"/>
      <c r="I17" s="1"/>
      <c r="J17" s="1"/>
      <c r="K17" s="1" t="s">
        <v>944</v>
      </c>
      <c r="L17" s="1" t="s">
        <v>79</v>
      </c>
      <c r="M17" s="1" t="s">
        <v>945</v>
      </c>
      <c r="N17" s="4" t="s">
        <v>58</v>
      </c>
      <c r="O17" s="1"/>
      <c r="P17" s="1"/>
      <c r="Q17" s="1" t="s">
        <v>29</v>
      </c>
      <c r="R17" s="1"/>
      <c r="S17" s="1"/>
      <c r="T17" s="1" t="s">
        <v>30</v>
      </c>
      <c r="U17" s="3">
        <v>2</v>
      </c>
      <c r="V17" s="1"/>
      <c r="W17" s="1" t="s">
        <v>82</v>
      </c>
    </row>
    <row r="18" spans="1:23" x14ac:dyDescent="0.25">
      <c r="A18" s="6" t="s">
        <v>80</v>
      </c>
      <c r="B18" s="6" t="s">
        <v>24</v>
      </c>
      <c r="C18" s="6" t="s">
        <v>25</v>
      </c>
      <c r="D18" s="6"/>
      <c r="E18" s="6"/>
      <c r="F18" s="6"/>
      <c r="G18" s="6"/>
      <c r="H18" s="6"/>
      <c r="I18" s="6"/>
      <c r="J18" s="6"/>
      <c r="K18" s="6" t="s">
        <v>914</v>
      </c>
      <c r="L18" s="6" t="s">
        <v>27</v>
      </c>
      <c r="M18" s="1" t="s">
        <v>946</v>
      </c>
      <c r="N18" s="3" t="s">
        <v>28</v>
      </c>
      <c r="O18" s="6"/>
      <c r="P18" s="6"/>
      <c r="Q18" s="39" t="s">
        <v>81</v>
      </c>
      <c r="R18" s="7"/>
      <c r="S18" s="7"/>
      <c r="T18" s="6" t="s">
        <v>30</v>
      </c>
      <c r="U18" s="3">
        <v>2</v>
      </c>
      <c r="V18" s="6"/>
      <c r="W18" s="6" t="s">
        <v>82</v>
      </c>
    </row>
    <row r="19" spans="1:23" x14ac:dyDescent="0.25">
      <c r="A19" s="6" t="s">
        <v>83</v>
      </c>
      <c r="B19" s="6" t="s">
        <v>24</v>
      </c>
      <c r="C19" s="6" t="s">
        <v>25</v>
      </c>
      <c r="D19" s="6"/>
      <c r="E19" s="6"/>
      <c r="F19" s="6"/>
      <c r="G19" s="6"/>
      <c r="H19" s="6"/>
      <c r="I19" s="6"/>
      <c r="J19" s="6"/>
      <c r="K19" s="6" t="s">
        <v>916</v>
      </c>
      <c r="L19" s="6" t="s">
        <v>33</v>
      </c>
      <c r="M19" s="1" t="s">
        <v>947</v>
      </c>
      <c r="N19" s="3" t="s">
        <v>34</v>
      </c>
      <c r="O19" s="6"/>
      <c r="P19" s="6"/>
      <c r="Q19" s="6" t="s">
        <v>29</v>
      </c>
      <c r="R19" s="7"/>
      <c r="S19" s="7"/>
      <c r="T19" s="6" t="s">
        <v>30</v>
      </c>
      <c r="U19" s="3">
        <v>2</v>
      </c>
      <c r="V19" s="6"/>
      <c r="W19" s="6" t="s">
        <v>82</v>
      </c>
    </row>
    <row r="20" spans="1:23" x14ac:dyDescent="0.25">
      <c r="A20" s="6" t="s">
        <v>84</v>
      </c>
      <c r="B20" s="6" t="s">
        <v>24</v>
      </c>
      <c r="C20" s="6" t="s">
        <v>25</v>
      </c>
      <c r="D20" s="6"/>
      <c r="E20" s="6"/>
      <c r="F20" s="6"/>
      <c r="G20" s="6"/>
      <c r="H20" s="6"/>
      <c r="I20" s="6"/>
      <c r="J20" s="6"/>
      <c r="K20" s="6" t="s">
        <v>918</v>
      </c>
      <c r="L20" s="6" t="s">
        <v>37</v>
      </c>
      <c r="M20" s="1" t="s">
        <v>948</v>
      </c>
      <c r="N20" s="3" t="s">
        <v>34</v>
      </c>
      <c r="O20" s="6"/>
      <c r="P20" s="6"/>
      <c r="Q20" s="6" t="s">
        <v>29</v>
      </c>
      <c r="R20" s="7"/>
      <c r="S20" s="7"/>
      <c r="T20" s="6" t="s">
        <v>30</v>
      </c>
      <c r="U20" s="3">
        <v>2</v>
      </c>
      <c r="V20" s="6"/>
      <c r="W20" s="6" t="s">
        <v>82</v>
      </c>
    </row>
    <row r="21" spans="1:23" x14ac:dyDescent="0.25">
      <c r="A21" s="6" t="s">
        <v>85</v>
      </c>
      <c r="B21" s="6" t="s">
        <v>24</v>
      </c>
      <c r="C21" s="6" t="s">
        <v>25</v>
      </c>
      <c r="D21" s="6"/>
      <c r="E21" s="6"/>
      <c r="F21" s="6"/>
      <c r="G21" s="6"/>
      <c r="H21" s="6"/>
      <c r="I21" s="6"/>
      <c r="J21" s="6"/>
      <c r="K21" s="6" t="s">
        <v>920</v>
      </c>
      <c r="L21" s="6" t="s">
        <v>40</v>
      </c>
      <c r="M21" s="1" t="s">
        <v>949</v>
      </c>
      <c r="N21" s="3" t="s">
        <v>34</v>
      </c>
      <c r="O21" s="6"/>
      <c r="P21" s="6"/>
      <c r="Q21" s="6" t="s">
        <v>29</v>
      </c>
      <c r="R21" s="7"/>
      <c r="S21" s="7"/>
      <c r="T21" s="6" t="s">
        <v>30</v>
      </c>
      <c r="U21" s="3">
        <v>2</v>
      </c>
      <c r="V21" s="6"/>
      <c r="W21" s="6" t="s">
        <v>82</v>
      </c>
    </row>
    <row r="22" spans="1:23" x14ac:dyDescent="0.25">
      <c r="A22" s="6" t="s">
        <v>86</v>
      </c>
      <c r="B22" s="6" t="s">
        <v>24</v>
      </c>
      <c r="C22" s="6" t="s">
        <v>25</v>
      </c>
      <c r="D22" s="6"/>
      <c r="E22" s="6"/>
      <c r="F22" s="6"/>
      <c r="G22" s="6"/>
      <c r="H22" s="6"/>
      <c r="I22" s="6"/>
      <c r="J22" s="6"/>
      <c r="K22" s="6" t="s">
        <v>922</v>
      </c>
      <c r="L22" s="6" t="s">
        <v>43</v>
      </c>
      <c r="M22" s="1" t="s">
        <v>950</v>
      </c>
      <c r="N22" s="3" t="s">
        <v>44</v>
      </c>
      <c r="O22" s="6"/>
      <c r="P22" s="6"/>
      <c r="Q22" s="6" t="s">
        <v>29</v>
      </c>
      <c r="R22" s="7"/>
      <c r="S22" s="7"/>
      <c r="T22" s="6" t="s">
        <v>30</v>
      </c>
      <c r="U22" s="3">
        <v>2</v>
      </c>
      <c r="V22" s="6"/>
      <c r="W22" s="6" t="s">
        <v>82</v>
      </c>
    </row>
    <row r="23" spans="1:23" x14ac:dyDescent="0.25">
      <c r="A23" s="6" t="s">
        <v>87</v>
      </c>
      <c r="B23" s="6" t="s">
        <v>24</v>
      </c>
      <c r="C23" s="6" t="s">
        <v>25</v>
      </c>
      <c r="D23" s="6"/>
      <c r="E23" s="6"/>
      <c r="F23" s="6"/>
      <c r="G23" s="6"/>
      <c r="H23" s="6"/>
      <c r="I23" s="6"/>
      <c r="J23" s="6"/>
      <c r="K23" s="6" t="s">
        <v>924</v>
      </c>
      <c r="L23" s="6" t="s">
        <v>47</v>
      </c>
      <c r="M23" s="1" t="s">
        <v>951</v>
      </c>
      <c r="N23" s="3" t="s">
        <v>48</v>
      </c>
      <c r="O23" s="6"/>
      <c r="P23" s="6"/>
      <c r="Q23" s="6" t="s">
        <v>29</v>
      </c>
      <c r="R23" s="7"/>
      <c r="S23" s="7"/>
      <c r="T23" s="6" t="s">
        <v>30</v>
      </c>
      <c r="U23" s="3">
        <v>2</v>
      </c>
      <c r="V23" s="6"/>
      <c r="W23" s="6" t="s">
        <v>82</v>
      </c>
    </row>
    <row r="24" spans="1:23" x14ac:dyDescent="0.25">
      <c r="A24" s="6" t="s">
        <v>88</v>
      </c>
      <c r="B24" s="6" t="s">
        <v>24</v>
      </c>
      <c r="C24" s="6" t="s">
        <v>25</v>
      </c>
      <c r="D24" s="6"/>
      <c r="E24" s="6"/>
      <c r="F24" s="6"/>
      <c r="G24" s="6"/>
      <c r="H24" s="6"/>
      <c r="I24" s="6"/>
      <c r="J24" s="6"/>
      <c r="K24" s="6" t="s">
        <v>926</v>
      </c>
      <c r="L24" s="6" t="s">
        <v>51</v>
      </c>
      <c r="M24" s="1" t="s">
        <v>952</v>
      </c>
      <c r="N24" s="3" t="s">
        <v>34</v>
      </c>
      <c r="O24" s="6"/>
      <c r="P24" s="6"/>
      <c r="Q24" s="39" t="s">
        <v>81</v>
      </c>
      <c r="R24" s="7"/>
      <c r="S24" s="7"/>
      <c r="T24" s="6" t="s">
        <v>30</v>
      </c>
      <c r="U24" s="3">
        <v>2</v>
      </c>
      <c r="V24" s="6"/>
      <c r="W24" s="6" t="s">
        <v>82</v>
      </c>
    </row>
    <row r="25" spans="1:23" x14ac:dyDescent="0.25">
      <c r="A25" s="6" t="s">
        <v>89</v>
      </c>
      <c r="B25" s="6" t="s">
        <v>24</v>
      </c>
      <c r="C25" s="6" t="s">
        <v>25</v>
      </c>
      <c r="D25" s="6"/>
      <c r="E25" s="6"/>
      <c r="F25" s="6"/>
      <c r="G25" s="6"/>
      <c r="H25" s="6"/>
      <c r="I25" s="6"/>
      <c r="J25" s="6"/>
      <c r="K25" s="6" t="s">
        <v>928</v>
      </c>
      <c r="L25" s="6" t="s">
        <v>54</v>
      </c>
      <c r="M25" s="1" t="s">
        <v>953</v>
      </c>
      <c r="N25" s="3" t="s">
        <v>34</v>
      </c>
      <c r="O25" s="6"/>
      <c r="P25" s="6"/>
      <c r="Q25" s="39" t="s">
        <v>81</v>
      </c>
      <c r="R25" s="7"/>
      <c r="S25" s="7"/>
      <c r="T25" s="6" t="s">
        <v>30</v>
      </c>
      <c r="U25" s="3">
        <v>2</v>
      </c>
      <c r="V25" s="6"/>
      <c r="W25" s="6" t="s">
        <v>82</v>
      </c>
    </row>
    <row r="26" spans="1:23" x14ac:dyDescent="0.25">
      <c r="A26" s="6" t="s">
        <v>90</v>
      </c>
      <c r="B26" s="6" t="s">
        <v>24</v>
      </c>
      <c r="C26" s="6" t="s">
        <v>25</v>
      </c>
      <c r="D26" s="6"/>
      <c r="E26" s="6"/>
      <c r="F26" s="6"/>
      <c r="G26" s="6"/>
      <c r="H26" s="6"/>
      <c r="I26" s="6"/>
      <c r="J26" s="6"/>
      <c r="K26" s="6" t="s">
        <v>930</v>
      </c>
      <c r="L26" s="6" t="s">
        <v>57</v>
      </c>
      <c r="M26" s="1" t="s">
        <v>954</v>
      </c>
      <c r="N26" s="3" t="s">
        <v>58</v>
      </c>
      <c r="O26" s="6"/>
      <c r="P26" s="6"/>
      <c r="Q26" s="6" t="s">
        <v>29</v>
      </c>
      <c r="R26" s="7"/>
      <c r="S26" s="7"/>
      <c r="T26" s="6" t="s">
        <v>30</v>
      </c>
      <c r="U26" s="3">
        <v>2</v>
      </c>
      <c r="V26" s="6"/>
      <c r="W26" s="6" t="s">
        <v>82</v>
      </c>
    </row>
    <row r="27" spans="1:23" x14ac:dyDescent="0.25">
      <c r="A27" s="6" t="s">
        <v>91</v>
      </c>
      <c r="B27" s="6" t="s">
        <v>24</v>
      </c>
      <c r="C27" s="6" t="s">
        <v>25</v>
      </c>
      <c r="D27" s="6"/>
      <c r="E27" s="6"/>
      <c r="F27" s="6"/>
      <c r="G27" s="6"/>
      <c r="H27" s="6"/>
      <c r="I27" s="6"/>
      <c r="J27" s="6"/>
      <c r="K27" s="6" t="s">
        <v>932</v>
      </c>
      <c r="L27" s="6" t="s">
        <v>61</v>
      </c>
      <c r="M27" s="1" t="s">
        <v>955</v>
      </c>
      <c r="N27" s="3" t="s">
        <v>34</v>
      </c>
      <c r="O27" s="6"/>
      <c r="P27" s="6"/>
      <c r="Q27" s="39" t="s">
        <v>81</v>
      </c>
      <c r="R27" s="7"/>
      <c r="S27" s="7"/>
      <c r="T27" s="6" t="s">
        <v>30</v>
      </c>
      <c r="U27" s="3">
        <v>2</v>
      </c>
      <c r="V27" s="6"/>
      <c r="W27" s="6" t="s">
        <v>82</v>
      </c>
    </row>
    <row r="28" spans="1:23" x14ac:dyDescent="0.25">
      <c r="A28" s="6" t="s">
        <v>92</v>
      </c>
      <c r="B28" s="6" t="s">
        <v>24</v>
      </c>
      <c r="C28" s="6" t="s">
        <v>25</v>
      </c>
      <c r="D28" s="6"/>
      <c r="E28" s="6"/>
      <c r="F28" s="6"/>
      <c r="G28" s="6"/>
      <c r="H28" s="6"/>
      <c r="I28" s="6"/>
      <c r="J28" s="6"/>
      <c r="K28" s="6" t="s">
        <v>934</v>
      </c>
      <c r="L28" s="6" t="s">
        <v>64</v>
      </c>
      <c r="M28" s="1" t="s">
        <v>956</v>
      </c>
      <c r="N28" s="3" t="s">
        <v>58</v>
      </c>
      <c r="O28" s="6"/>
      <c r="P28" s="6"/>
      <c r="Q28" s="6" t="s">
        <v>29</v>
      </c>
      <c r="R28" s="7"/>
      <c r="S28" s="7"/>
      <c r="T28" s="6" t="s">
        <v>30</v>
      </c>
      <c r="U28" s="3">
        <v>2</v>
      </c>
      <c r="V28" s="6"/>
      <c r="W28" s="6" t="s">
        <v>82</v>
      </c>
    </row>
    <row r="29" spans="1:23" x14ac:dyDescent="0.25">
      <c r="A29" s="6" t="s">
        <v>93</v>
      </c>
      <c r="B29" s="6" t="s">
        <v>24</v>
      </c>
      <c r="C29" s="6" t="s">
        <v>25</v>
      </c>
      <c r="D29" s="6"/>
      <c r="E29" s="6"/>
      <c r="F29" s="6"/>
      <c r="G29" s="6"/>
      <c r="H29" s="6"/>
      <c r="I29" s="6"/>
      <c r="J29" s="6"/>
      <c r="K29" s="6" t="s">
        <v>936</v>
      </c>
      <c r="L29" s="6" t="s">
        <v>67</v>
      </c>
      <c r="M29" s="1" t="s">
        <v>957</v>
      </c>
      <c r="N29" s="3" t="s">
        <v>58</v>
      </c>
      <c r="O29" s="6"/>
      <c r="P29" s="6"/>
      <c r="Q29" s="39" t="s">
        <v>81</v>
      </c>
      <c r="R29" s="7"/>
      <c r="S29" s="7"/>
      <c r="T29" s="6" t="s">
        <v>30</v>
      </c>
      <c r="U29" s="3">
        <v>2</v>
      </c>
      <c r="V29" s="6"/>
      <c r="W29" s="6" t="s">
        <v>82</v>
      </c>
    </row>
    <row r="30" spans="1:23" x14ac:dyDescent="0.25">
      <c r="A30" s="6" t="s">
        <v>94</v>
      </c>
      <c r="B30" s="6" t="s">
        <v>24</v>
      </c>
      <c r="C30" s="6" t="s">
        <v>25</v>
      </c>
      <c r="D30" s="6"/>
      <c r="E30" s="6"/>
      <c r="F30" s="6"/>
      <c r="G30" s="6"/>
      <c r="H30" s="6"/>
      <c r="I30" s="6"/>
      <c r="J30" s="6"/>
      <c r="K30" s="6" t="s">
        <v>938</v>
      </c>
      <c r="L30" s="6" t="s">
        <v>70</v>
      </c>
      <c r="M30" s="1" t="s">
        <v>958</v>
      </c>
      <c r="N30" s="3" t="s">
        <v>58</v>
      </c>
      <c r="O30" s="6"/>
      <c r="P30" s="6"/>
      <c r="Q30" s="39" t="s">
        <v>81</v>
      </c>
      <c r="R30" s="7"/>
      <c r="S30" s="7"/>
      <c r="T30" s="6" t="s">
        <v>30</v>
      </c>
      <c r="U30" s="3">
        <v>2</v>
      </c>
      <c r="V30" s="6"/>
      <c r="W30" s="6" t="s">
        <v>82</v>
      </c>
    </row>
    <row r="31" spans="1:23" x14ac:dyDescent="0.25">
      <c r="A31" s="6" t="s">
        <v>95</v>
      </c>
      <c r="B31" s="6" t="s">
        <v>24</v>
      </c>
      <c r="C31" s="6" t="s">
        <v>25</v>
      </c>
      <c r="D31" s="6"/>
      <c r="E31" s="6"/>
      <c r="F31" s="6"/>
      <c r="G31" s="6"/>
      <c r="H31" s="6"/>
      <c r="I31" s="6"/>
      <c r="J31" s="6"/>
      <c r="K31" s="6" t="s">
        <v>940</v>
      </c>
      <c r="L31" s="6" t="s">
        <v>73</v>
      </c>
      <c r="M31" s="1" t="s">
        <v>959</v>
      </c>
      <c r="N31" s="3" t="s">
        <v>58</v>
      </c>
      <c r="O31" s="6"/>
      <c r="P31" s="6"/>
      <c r="Q31" s="6" t="s">
        <v>29</v>
      </c>
      <c r="R31" s="7"/>
      <c r="S31" s="7"/>
      <c r="T31" s="6" t="s">
        <v>30</v>
      </c>
      <c r="U31" s="3">
        <v>2</v>
      </c>
      <c r="V31" s="6"/>
      <c r="W31" s="6" t="s">
        <v>82</v>
      </c>
    </row>
    <row r="32" spans="1:23" x14ac:dyDescent="0.25">
      <c r="A32" s="6" t="s">
        <v>96</v>
      </c>
      <c r="B32" s="6" t="s">
        <v>24</v>
      </c>
      <c r="C32" s="6" t="s">
        <v>25</v>
      </c>
      <c r="D32" s="6"/>
      <c r="E32" s="6"/>
      <c r="F32" s="6"/>
      <c r="G32" s="6"/>
      <c r="H32" s="6"/>
      <c r="I32" s="6"/>
      <c r="J32" s="6"/>
      <c r="K32" s="6" t="s">
        <v>942</v>
      </c>
      <c r="L32" s="6" t="s">
        <v>76</v>
      </c>
      <c r="M32" s="1" t="s">
        <v>960</v>
      </c>
      <c r="N32" s="3" t="s">
        <v>58</v>
      </c>
      <c r="O32" s="6"/>
      <c r="P32" s="6"/>
      <c r="Q32" s="6" t="s">
        <v>29</v>
      </c>
      <c r="R32" s="7"/>
      <c r="S32" s="7"/>
      <c r="T32" s="6" t="s">
        <v>30</v>
      </c>
      <c r="U32" s="3">
        <v>2</v>
      </c>
      <c r="V32" s="6"/>
      <c r="W32" s="6" t="s">
        <v>82</v>
      </c>
    </row>
    <row r="33" spans="1:23" x14ac:dyDescent="0.25">
      <c r="A33" s="6" t="s">
        <v>97</v>
      </c>
      <c r="B33" s="6" t="s">
        <v>24</v>
      </c>
      <c r="C33" s="6" t="s">
        <v>25</v>
      </c>
      <c r="D33" s="6"/>
      <c r="E33" s="6"/>
      <c r="F33" s="6"/>
      <c r="G33" s="6"/>
      <c r="H33" s="6"/>
      <c r="I33" s="6"/>
      <c r="J33" s="6"/>
      <c r="K33" s="6" t="s">
        <v>944</v>
      </c>
      <c r="L33" s="6" t="s">
        <v>79</v>
      </c>
      <c r="M33" s="1" t="s">
        <v>961</v>
      </c>
      <c r="N33" s="3" t="s">
        <v>58</v>
      </c>
      <c r="O33" s="6"/>
      <c r="P33" s="6"/>
      <c r="Q33" s="6" t="s">
        <v>29</v>
      </c>
      <c r="R33" s="7"/>
      <c r="S33" s="7"/>
      <c r="T33" s="6" t="s">
        <v>30</v>
      </c>
      <c r="U33" s="3">
        <v>2</v>
      </c>
      <c r="V33" s="6"/>
      <c r="W33" s="6" t="s">
        <v>82</v>
      </c>
    </row>
    <row r="34" spans="1:23" x14ac:dyDescent="0.25">
      <c r="A34" s="6" t="s">
        <v>98</v>
      </c>
      <c r="B34" s="6" t="s">
        <v>24</v>
      </c>
      <c r="C34" s="6" t="s">
        <v>25</v>
      </c>
      <c r="D34" s="6"/>
      <c r="E34" s="6"/>
      <c r="F34" s="6"/>
      <c r="G34" s="6"/>
      <c r="H34" s="6"/>
      <c r="I34" s="6"/>
      <c r="J34" s="6"/>
      <c r="K34" s="6" t="s">
        <v>962</v>
      </c>
      <c r="L34" s="6" t="s">
        <v>100</v>
      </c>
      <c r="M34" s="1" t="s">
        <v>963</v>
      </c>
      <c r="N34" s="3" t="s">
        <v>101</v>
      </c>
      <c r="O34" s="6"/>
      <c r="P34" s="6"/>
      <c r="Q34" s="6" t="s">
        <v>29</v>
      </c>
      <c r="R34" s="7">
        <v>42735</v>
      </c>
      <c r="S34" s="7"/>
      <c r="T34" s="6" t="s">
        <v>102</v>
      </c>
      <c r="U34" s="3">
        <v>2</v>
      </c>
      <c r="V34" s="6" t="s">
        <v>82</v>
      </c>
      <c r="W34" s="6"/>
    </row>
    <row r="35" spans="1:23" x14ac:dyDescent="0.25">
      <c r="A35" s="6" t="s">
        <v>103</v>
      </c>
      <c r="B35" s="6" t="s">
        <v>24</v>
      </c>
      <c r="C35" s="6" t="s">
        <v>25</v>
      </c>
      <c r="D35" s="6"/>
      <c r="E35" s="6"/>
      <c r="F35" s="6"/>
      <c r="G35" s="6"/>
      <c r="H35" s="6"/>
      <c r="I35" s="6"/>
      <c r="J35" s="6"/>
      <c r="K35" s="6" t="s">
        <v>964</v>
      </c>
      <c r="L35" s="6" t="s">
        <v>105</v>
      </c>
      <c r="M35" s="1" t="s">
        <v>965</v>
      </c>
      <c r="N35" s="3">
        <v>4</v>
      </c>
      <c r="O35" s="6"/>
      <c r="P35" s="6"/>
      <c r="Q35" s="6" t="s">
        <v>29</v>
      </c>
      <c r="R35" s="7">
        <v>42735</v>
      </c>
      <c r="S35" s="7"/>
      <c r="T35" s="6" t="s">
        <v>102</v>
      </c>
      <c r="U35" s="3">
        <v>2</v>
      </c>
      <c r="V35" s="6" t="s">
        <v>82</v>
      </c>
      <c r="W35" s="6"/>
    </row>
    <row r="36" spans="1:23" x14ac:dyDescent="0.25">
      <c r="A36" s="6" t="s">
        <v>106</v>
      </c>
      <c r="B36" s="6" t="s">
        <v>24</v>
      </c>
      <c r="C36" s="6"/>
      <c r="D36" s="6"/>
      <c r="E36" s="6"/>
      <c r="F36" s="6"/>
      <c r="G36" s="6"/>
      <c r="H36" s="6" t="s">
        <v>966</v>
      </c>
      <c r="I36" s="6"/>
      <c r="J36" s="6"/>
      <c r="K36" s="6" t="s">
        <v>967</v>
      </c>
      <c r="L36" s="8" t="s">
        <v>109</v>
      </c>
      <c r="M36" s="1" t="s">
        <v>968</v>
      </c>
      <c r="N36" s="3" t="s">
        <v>969</v>
      </c>
      <c r="O36" s="6"/>
      <c r="P36" s="6"/>
      <c r="Q36" s="6" t="s">
        <v>29</v>
      </c>
      <c r="R36" s="7">
        <v>42735</v>
      </c>
      <c r="S36" s="7"/>
      <c r="T36" s="6" t="s">
        <v>110</v>
      </c>
      <c r="U36" s="3">
        <v>2</v>
      </c>
      <c r="V36" s="6"/>
      <c r="W36" s="6"/>
    </row>
    <row r="37" spans="1:23" x14ac:dyDescent="0.25">
      <c r="A37" s="6" t="s">
        <v>111</v>
      </c>
      <c r="B37" s="6" t="s">
        <v>24</v>
      </c>
      <c r="C37" s="6"/>
      <c r="D37" s="6"/>
      <c r="E37" s="6"/>
      <c r="F37" s="6"/>
      <c r="G37" s="6"/>
      <c r="H37" s="6"/>
      <c r="I37" s="6"/>
      <c r="J37" s="6"/>
      <c r="K37" s="1" t="s">
        <v>970</v>
      </c>
      <c r="L37" s="6" t="s">
        <v>113</v>
      </c>
      <c r="M37" s="1" t="s">
        <v>971</v>
      </c>
      <c r="N37" s="3" t="s">
        <v>48</v>
      </c>
      <c r="O37" s="6"/>
      <c r="P37" s="6"/>
      <c r="Q37" s="6" t="s">
        <v>81</v>
      </c>
      <c r="R37" s="7">
        <v>42735</v>
      </c>
      <c r="S37" s="7"/>
      <c r="T37" s="6" t="s">
        <v>110</v>
      </c>
      <c r="U37" s="3">
        <v>2</v>
      </c>
      <c r="V37" s="6"/>
      <c r="W37" s="6"/>
    </row>
    <row r="38" spans="1:23" x14ac:dyDescent="0.25">
      <c r="A38" s="6" t="s">
        <v>114</v>
      </c>
      <c r="B38" s="6" t="s">
        <v>24</v>
      </c>
      <c r="C38" s="6"/>
      <c r="D38" s="6"/>
      <c r="E38" s="6"/>
      <c r="F38" s="6"/>
      <c r="G38" s="6"/>
      <c r="H38" s="8" t="s">
        <v>972</v>
      </c>
      <c r="I38" s="6"/>
      <c r="J38" s="6"/>
      <c r="K38" s="6" t="s">
        <v>973</v>
      </c>
      <c r="L38" s="8" t="s">
        <v>117</v>
      </c>
      <c r="M38" s="1" t="s">
        <v>974</v>
      </c>
      <c r="N38" s="3" t="s">
        <v>118</v>
      </c>
      <c r="O38" s="6"/>
      <c r="P38" s="6"/>
      <c r="Q38" s="6" t="s">
        <v>29</v>
      </c>
      <c r="R38" s="7">
        <v>42735</v>
      </c>
      <c r="S38" s="7"/>
      <c r="T38" s="6" t="s">
        <v>110</v>
      </c>
      <c r="U38" s="3">
        <v>2</v>
      </c>
      <c r="V38" s="6"/>
      <c r="W38" s="6"/>
    </row>
    <row r="39" spans="1:23" x14ac:dyDescent="0.25">
      <c r="A39" s="6" t="s">
        <v>119</v>
      </c>
      <c r="B39" s="6" t="s">
        <v>24</v>
      </c>
      <c r="C39" s="6"/>
      <c r="D39" s="6"/>
      <c r="E39" s="6"/>
      <c r="F39" s="6"/>
      <c r="G39" s="6"/>
      <c r="H39" s="8" t="s">
        <v>975</v>
      </c>
      <c r="I39" s="6"/>
      <c r="J39" s="6"/>
      <c r="K39" s="6" t="s">
        <v>976</v>
      </c>
      <c r="L39" s="8" t="s">
        <v>122</v>
      </c>
      <c r="M39" s="1" t="s">
        <v>977</v>
      </c>
      <c r="N39" s="3">
        <v>4</v>
      </c>
      <c r="O39" s="6"/>
      <c r="P39" s="6"/>
      <c r="Q39" s="6" t="s">
        <v>29</v>
      </c>
      <c r="R39" s="7">
        <v>42735</v>
      </c>
      <c r="S39" s="7"/>
      <c r="T39" s="6" t="s">
        <v>123</v>
      </c>
      <c r="U39" s="3">
        <v>2</v>
      </c>
      <c r="V39" s="6"/>
      <c r="W39" s="6"/>
    </row>
    <row r="40" spans="1:23" x14ac:dyDescent="0.25">
      <c r="A40" s="6" t="s">
        <v>124</v>
      </c>
      <c r="B40" s="6" t="s">
        <v>24</v>
      </c>
      <c r="C40" s="6" t="s">
        <v>125</v>
      </c>
      <c r="D40" s="6"/>
      <c r="E40" s="6"/>
      <c r="F40" s="6"/>
      <c r="G40" s="6"/>
      <c r="H40" s="6"/>
      <c r="I40" s="6"/>
      <c r="J40" s="6"/>
      <c r="K40" s="6" t="s">
        <v>978</v>
      </c>
      <c r="L40" s="6" t="s">
        <v>127</v>
      </c>
      <c r="M40" s="1" t="s">
        <v>979</v>
      </c>
      <c r="N40" s="3" t="s">
        <v>128</v>
      </c>
      <c r="O40" s="6"/>
      <c r="P40" s="6"/>
      <c r="Q40" s="6" t="s">
        <v>29</v>
      </c>
      <c r="R40" s="7">
        <v>42735</v>
      </c>
      <c r="S40" s="6"/>
      <c r="T40" s="6" t="s">
        <v>129</v>
      </c>
      <c r="U40" s="3">
        <v>2</v>
      </c>
      <c r="V40" s="6"/>
      <c r="W40" s="6"/>
    </row>
    <row r="41" spans="1:23" x14ac:dyDescent="0.25">
      <c r="A41" s="6" t="s">
        <v>130</v>
      </c>
      <c r="B41" s="6" t="s">
        <v>24</v>
      </c>
      <c r="C41" s="6" t="s">
        <v>131</v>
      </c>
      <c r="D41" s="6"/>
      <c r="E41" s="6"/>
      <c r="F41" s="6"/>
      <c r="G41" s="6"/>
      <c r="H41" s="6"/>
      <c r="I41" s="6"/>
      <c r="J41" s="6"/>
      <c r="K41" s="6" t="s">
        <v>980</v>
      </c>
      <c r="L41" s="6" t="s">
        <v>133</v>
      </c>
      <c r="M41" s="1" t="s">
        <v>981</v>
      </c>
      <c r="N41" s="3" t="s">
        <v>134</v>
      </c>
      <c r="O41" s="6"/>
      <c r="P41" s="6"/>
      <c r="Q41" s="6" t="s">
        <v>29</v>
      </c>
      <c r="R41" s="7">
        <v>42735</v>
      </c>
      <c r="S41" s="6"/>
      <c r="T41" s="6" t="s">
        <v>129</v>
      </c>
      <c r="U41" s="3">
        <v>2</v>
      </c>
      <c r="V41" s="6"/>
      <c r="W41" s="6"/>
    </row>
    <row r="42" spans="1:23" x14ac:dyDescent="0.25">
      <c r="A42" s="6" t="s">
        <v>135</v>
      </c>
      <c r="B42" s="6" t="s">
        <v>24</v>
      </c>
      <c r="C42" s="6" t="s">
        <v>136</v>
      </c>
      <c r="D42" s="6"/>
      <c r="E42" s="6"/>
      <c r="F42" s="6"/>
      <c r="G42" s="6"/>
      <c r="H42" s="6"/>
      <c r="I42" s="6"/>
      <c r="J42" s="6"/>
      <c r="K42" s="6" t="s">
        <v>982</v>
      </c>
      <c r="L42" s="6" t="s">
        <v>138</v>
      </c>
      <c r="M42" s="1" t="s">
        <v>983</v>
      </c>
      <c r="N42" s="3" t="s">
        <v>128</v>
      </c>
      <c r="O42" s="6"/>
      <c r="P42" s="6"/>
      <c r="Q42" s="6" t="s">
        <v>29</v>
      </c>
      <c r="R42" s="7">
        <v>42735</v>
      </c>
      <c r="S42" s="6"/>
      <c r="T42" s="6" t="s">
        <v>129</v>
      </c>
      <c r="U42" s="3">
        <v>2</v>
      </c>
      <c r="V42" s="6"/>
      <c r="W42" s="6"/>
    </row>
    <row r="43" spans="1:23" x14ac:dyDescent="0.25">
      <c r="A43" s="6" t="s">
        <v>139</v>
      </c>
      <c r="B43" s="6" t="s">
        <v>24</v>
      </c>
      <c r="C43" s="6" t="s">
        <v>140</v>
      </c>
      <c r="D43" s="6"/>
      <c r="E43" s="6"/>
      <c r="F43" s="6"/>
      <c r="G43" s="6"/>
      <c r="H43" s="6"/>
      <c r="I43" s="6"/>
      <c r="J43" s="6"/>
      <c r="K43" s="6" t="s">
        <v>984</v>
      </c>
      <c r="L43" s="6" t="s">
        <v>142</v>
      </c>
      <c r="M43" s="1" t="s">
        <v>985</v>
      </c>
      <c r="N43" s="3" t="s">
        <v>101</v>
      </c>
      <c r="O43" s="6"/>
      <c r="P43" s="6"/>
      <c r="Q43" s="6" t="s">
        <v>29</v>
      </c>
      <c r="R43" s="7">
        <v>42735</v>
      </c>
      <c r="S43" s="6"/>
      <c r="T43" s="6" t="s">
        <v>143</v>
      </c>
      <c r="U43" s="3">
        <v>2</v>
      </c>
      <c r="V43" s="6"/>
      <c r="W43" s="6"/>
    </row>
    <row r="44" spans="1:23" x14ac:dyDescent="0.25">
      <c r="A44" s="6" t="s">
        <v>144</v>
      </c>
      <c r="B44" s="6" t="s">
        <v>24</v>
      </c>
      <c r="C44" s="6" t="s">
        <v>25</v>
      </c>
      <c r="D44" s="6"/>
      <c r="E44" s="6"/>
      <c r="F44" s="6"/>
      <c r="G44" s="6"/>
      <c r="H44" s="6"/>
      <c r="I44" s="6"/>
      <c r="J44" s="6"/>
      <c r="K44" s="6" t="s">
        <v>986</v>
      </c>
      <c r="L44" s="6" t="s">
        <v>146</v>
      </c>
      <c r="M44" s="1" t="s">
        <v>987</v>
      </c>
      <c r="N44" s="3" t="s">
        <v>988</v>
      </c>
      <c r="O44" s="6"/>
      <c r="P44" s="6"/>
      <c r="Q44" s="6" t="s">
        <v>29</v>
      </c>
      <c r="R44" s="7">
        <v>42735</v>
      </c>
      <c r="S44" s="6"/>
      <c r="T44" s="6" t="s">
        <v>147</v>
      </c>
      <c r="U44" s="3">
        <v>2</v>
      </c>
      <c r="V44" s="6"/>
      <c r="W44" s="6"/>
    </row>
    <row r="45" spans="1:23" x14ac:dyDescent="0.25">
      <c r="A45" s="6" t="s">
        <v>148</v>
      </c>
      <c r="B45" s="6" t="s">
        <v>24</v>
      </c>
      <c r="C45" s="6" t="s">
        <v>149</v>
      </c>
      <c r="D45" s="6"/>
      <c r="E45" s="6"/>
      <c r="F45" s="6"/>
      <c r="G45" s="6"/>
      <c r="H45" s="6"/>
      <c r="I45" s="6"/>
      <c r="J45" s="6"/>
      <c r="K45" s="6" t="s">
        <v>989</v>
      </c>
      <c r="L45" s="6" t="s">
        <v>151</v>
      </c>
      <c r="M45" s="1" t="s">
        <v>990</v>
      </c>
      <c r="N45" s="3" t="s">
        <v>48</v>
      </c>
      <c r="O45" s="6"/>
      <c r="P45" s="6"/>
      <c r="Q45" s="6" t="s">
        <v>29</v>
      </c>
      <c r="R45" s="7">
        <v>42735</v>
      </c>
      <c r="S45" s="6"/>
      <c r="T45" s="6" t="s">
        <v>152</v>
      </c>
      <c r="U45" s="3">
        <v>2</v>
      </c>
      <c r="V45" s="6"/>
      <c r="W45" s="6"/>
    </row>
    <row r="46" spans="1:23" x14ac:dyDescent="0.25">
      <c r="A46" s="6" t="s">
        <v>153</v>
      </c>
      <c r="B46" s="6" t="s">
        <v>24</v>
      </c>
      <c r="C46" s="6" t="s">
        <v>154</v>
      </c>
      <c r="D46" s="6"/>
      <c r="E46" s="6"/>
      <c r="F46" s="6"/>
      <c r="G46" s="6"/>
      <c r="H46" s="6"/>
      <c r="I46" s="6"/>
      <c r="J46" s="6"/>
      <c r="K46" s="6" t="s">
        <v>991</v>
      </c>
      <c r="L46" s="6" t="s">
        <v>156</v>
      </c>
      <c r="M46" s="1" t="s">
        <v>992</v>
      </c>
      <c r="N46" s="3" t="s">
        <v>48</v>
      </c>
      <c r="O46" s="6"/>
      <c r="P46" s="6"/>
      <c r="Q46" s="6" t="s">
        <v>29</v>
      </c>
      <c r="R46" s="7">
        <v>42735</v>
      </c>
      <c r="S46" s="6"/>
      <c r="T46" s="6" t="s">
        <v>157</v>
      </c>
      <c r="U46" s="3">
        <v>2</v>
      </c>
      <c r="V46" s="6"/>
      <c r="W46" s="6"/>
    </row>
    <row r="47" spans="1:23" x14ac:dyDescent="0.25">
      <c r="A47" s="6" t="s">
        <v>158</v>
      </c>
      <c r="B47" s="6" t="s">
        <v>24</v>
      </c>
      <c r="C47" s="6" t="s">
        <v>159</v>
      </c>
      <c r="D47" s="6"/>
      <c r="E47" s="6"/>
      <c r="F47" s="6"/>
      <c r="G47" s="6"/>
      <c r="H47" s="6"/>
      <c r="I47" s="6"/>
      <c r="J47" s="6"/>
      <c r="K47" s="6" t="s">
        <v>993</v>
      </c>
      <c r="L47" s="6" t="s">
        <v>161</v>
      </c>
      <c r="M47" s="1" t="s">
        <v>994</v>
      </c>
      <c r="N47" s="3" t="s">
        <v>48</v>
      </c>
      <c r="O47" s="6"/>
      <c r="P47" s="6"/>
      <c r="Q47" s="6" t="s">
        <v>29</v>
      </c>
      <c r="R47" s="7">
        <v>42735</v>
      </c>
      <c r="S47" s="6"/>
      <c r="T47" s="6" t="s">
        <v>152</v>
      </c>
      <c r="U47" s="3">
        <v>2</v>
      </c>
      <c r="V47" s="6"/>
      <c r="W47" s="6"/>
    </row>
    <row r="48" spans="1:23" x14ac:dyDescent="0.25">
      <c r="A48" s="6" t="s">
        <v>162</v>
      </c>
      <c r="B48" s="6" t="s">
        <v>24</v>
      </c>
      <c r="C48" s="6" t="s">
        <v>163</v>
      </c>
      <c r="D48" s="6"/>
      <c r="E48" s="6"/>
      <c r="F48" s="6"/>
      <c r="G48" s="6"/>
      <c r="H48" s="6"/>
      <c r="I48" s="6"/>
      <c r="J48" s="6"/>
      <c r="K48" s="6" t="s">
        <v>995</v>
      </c>
      <c r="L48" s="6" t="s">
        <v>165</v>
      </c>
      <c r="M48" s="1" t="s">
        <v>996</v>
      </c>
      <c r="N48" s="3">
        <v>13</v>
      </c>
      <c r="O48" s="6"/>
      <c r="P48" s="6"/>
      <c r="Q48" s="6" t="s">
        <v>29</v>
      </c>
      <c r="R48" s="7">
        <v>42551</v>
      </c>
      <c r="S48" s="6"/>
      <c r="T48" s="6" t="s">
        <v>166</v>
      </c>
      <c r="U48" s="3">
        <v>2</v>
      </c>
      <c r="V48" s="6"/>
      <c r="W48" s="6"/>
    </row>
    <row r="49" spans="1:23" x14ac:dyDescent="0.25">
      <c r="A49" s="6" t="s">
        <v>167</v>
      </c>
      <c r="B49" s="6" t="s">
        <v>24</v>
      </c>
      <c r="C49" s="6" t="s">
        <v>168</v>
      </c>
      <c r="D49" s="6"/>
      <c r="E49" s="6"/>
      <c r="F49" s="6"/>
      <c r="G49" s="6"/>
      <c r="H49" s="6"/>
      <c r="I49" s="6"/>
      <c r="J49" s="6"/>
      <c r="K49" s="6" t="s">
        <v>997</v>
      </c>
      <c r="L49" s="6" t="s">
        <v>170</v>
      </c>
      <c r="M49" s="1" t="s">
        <v>998</v>
      </c>
      <c r="N49" s="3">
        <v>4</v>
      </c>
      <c r="O49" s="6"/>
      <c r="P49" s="6"/>
      <c r="Q49" s="6" t="s">
        <v>29</v>
      </c>
      <c r="R49" s="7">
        <v>42735</v>
      </c>
      <c r="S49" s="6"/>
      <c r="T49" s="6" t="s">
        <v>171</v>
      </c>
      <c r="U49" s="3">
        <v>2</v>
      </c>
      <c r="V49" s="6"/>
      <c r="W49" s="6"/>
    </row>
    <row r="50" spans="1:23" x14ac:dyDescent="0.25">
      <c r="A50" s="6" t="s">
        <v>172</v>
      </c>
      <c r="B50" s="6" t="s">
        <v>24</v>
      </c>
      <c r="C50" s="6" t="s">
        <v>173</v>
      </c>
      <c r="D50" s="6"/>
      <c r="E50" s="6"/>
      <c r="F50" s="6"/>
      <c r="G50" s="6"/>
      <c r="H50" s="6"/>
      <c r="I50" s="6"/>
      <c r="J50" s="6"/>
      <c r="K50" s="6" t="s">
        <v>999</v>
      </c>
      <c r="L50" s="6" t="s">
        <v>175</v>
      </c>
      <c r="M50" s="1" t="s">
        <v>1000</v>
      </c>
      <c r="N50" s="3">
        <v>4</v>
      </c>
      <c r="O50" s="6"/>
      <c r="P50" s="6"/>
      <c r="Q50" s="6" t="s">
        <v>29</v>
      </c>
      <c r="R50" s="7">
        <v>42735</v>
      </c>
      <c r="S50" s="6"/>
      <c r="T50" s="6" t="s">
        <v>171</v>
      </c>
      <c r="U50" s="3">
        <v>2</v>
      </c>
      <c r="V50" s="6"/>
      <c r="W50" s="6"/>
    </row>
    <row r="51" spans="1:23" x14ac:dyDescent="0.25">
      <c r="A51" s="6" t="s">
        <v>176</v>
      </c>
      <c r="B51" s="6" t="s">
        <v>24</v>
      </c>
      <c r="C51" s="6" t="s">
        <v>177</v>
      </c>
      <c r="D51" s="6"/>
      <c r="E51" s="6"/>
      <c r="F51" s="6"/>
      <c r="G51" s="6"/>
      <c r="H51" s="6"/>
      <c r="I51" s="6"/>
      <c r="J51" s="6"/>
      <c r="K51" s="6" t="s">
        <v>1001</v>
      </c>
      <c r="L51" s="6" t="s">
        <v>179</v>
      </c>
      <c r="M51" s="1" t="s">
        <v>1002</v>
      </c>
      <c r="N51" s="3">
        <v>4</v>
      </c>
      <c r="O51" s="6"/>
      <c r="P51" s="6"/>
      <c r="Q51" s="6" t="s">
        <v>29</v>
      </c>
      <c r="R51" s="7">
        <v>42735</v>
      </c>
      <c r="S51" s="6"/>
      <c r="T51" s="6" t="s">
        <v>171</v>
      </c>
      <c r="U51" s="3">
        <v>2</v>
      </c>
      <c r="V51" s="6"/>
      <c r="W51" s="6"/>
    </row>
    <row r="52" spans="1:23" x14ac:dyDescent="0.25">
      <c r="A52" s="6" t="s">
        <v>180</v>
      </c>
      <c r="B52" s="6" t="s">
        <v>24</v>
      </c>
      <c r="C52" s="6" t="s">
        <v>181</v>
      </c>
      <c r="D52" s="6"/>
      <c r="E52" s="6"/>
      <c r="F52" s="6"/>
      <c r="G52" s="6"/>
      <c r="H52" s="6"/>
      <c r="I52" s="6"/>
      <c r="J52" s="6"/>
      <c r="K52" s="6" t="s">
        <v>1003</v>
      </c>
      <c r="L52" s="6" t="s">
        <v>183</v>
      </c>
      <c r="M52" s="1" t="s">
        <v>1004</v>
      </c>
      <c r="N52" s="3">
        <v>13</v>
      </c>
      <c r="O52" s="6"/>
      <c r="P52" s="6"/>
      <c r="Q52" s="6" t="s">
        <v>29</v>
      </c>
      <c r="R52" s="7">
        <v>42551</v>
      </c>
      <c r="S52" s="6"/>
      <c r="T52" s="6" t="s">
        <v>166</v>
      </c>
      <c r="U52" s="3">
        <v>2</v>
      </c>
      <c r="V52" s="6"/>
      <c r="W52" s="6"/>
    </row>
    <row r="53" spans="1:23" x14ac:dyDescent="0.25">
      <c r="A53" s="6" t="s">
        <v>184</v>
      </c>
      <c r="B53" s="6" t="s">
        <v>24</v>
      </c>
      <c r="C53" s="6" t="s">
        <v>185</v>
      </c>
      <c r="D53" s="6"/>
      <c r="E53" s="6"/>
      <c r="F53" s="6"/>
      <c r="G53" s="6"/>
      <c r="H53" s="6"/>
      <c r="I53" s="6"/>
      <c r="J53" s="6"/>
      <c r="K53" s="6" t="s">
        <v>1005</v>
      </c>
      <c r="L53" s="6" t="s">
        <v>187</v>
      </c>
      <c r="M53" s="1" t="s">
        <v>1006</v>
      </c>
      <c r="N53" s="3">
        <v>13</v>
      </c>
      <c r="O53" s="6"/>
      <c r="P53" s="6"/>
      <c r="Q53" s="6" t="s">
        <v>29</v>
      </c>
      <c r="R53" s="7">
        <v>42551</v>
      </c>
      <c r="S53" s="6"/>
      <c r="T53" s="6" t="s">
        <v>166</v>
      </c>
      <c r="U53" s="3">
        <v>2</v>
      </c>
      <c r="V53" s="6"/>
      <c r="W53" s="6"/>
    </row>
    <row r="54" spans="1:23" x14ac:dyDescent="0.25">
      <c r="A54" s="6" t="s">
        <v>188</v>
      </c>
      <c r="B54" s="6" t="s">
        <v>24</v>
      </c>
      <c r="C54" s="6" t="s">
        <v>189</v>
      </c>
      <c r="D54" s="6"/>
      <c r="E54" s="6"/>
      <c r="F54" s="6"/>
      <c r="G54" s="6"/>
      <c r="H54" s="6"/>
      <c r="I54" s="6"/>
      <c r="J54" s="6"/>
      <c r="K54" s="6" t="s">
        <v>1007</v>
      </c>
      <c r="L54" s="6" t="s">
        <v>191</v>
      </c>
      <c r="M54" s="1" t="s">
        <v>1008</v>
      </c>
      <c r="N54" s="3" t="s">
        <v>48</v>
      </c>
      <c r="O54" s="6"/>
      <c r="P54" s="6"/>
      <c r="Q54" s="6" t="s">
        <v>29</v>
      </c>
      <c r="R54" s="7">
        <v>42735</v>
      </c>
      <c r="S54" s="6"/>
      <c r="T54" s="6" t="s">
        <v>102</v>
      </c>
      <c r="U54" s="3">
        <v>2</v>
      </c>
      <c r="V54" s="6"/>
      <c r="W54" s="6"/>
    </row>
    <row r="55" spans="1:23" x14ac:dyDescent="0.25">
      <c r="A55" s="6" t="s">
        <v>192</v>
      </c>
      <c r="B55" s="6" t="s">
        <v>24</v>
      </c>
      <c r="C55" s="6" t="s">
        <v>193</v>
      </c>
      <c r="D55" s="6"/>
      <c r="E55" s="6"/>
      <c r="F55" s="6"/>
      <c r="G55" s="6"/>
      <c r="H55" s="6"/>
      <c r="I55" s="6"/>
      <c r="J55" s="6"/>
      <c r="K55" s="6" t="s">
        <v>1009</v>
      </c>
      <c r="L55" s="6" t="s">
        <v>195</v>
      </c>
      <c r="M55" s="1" t="s">
        <v>1010</v>
      </c>
      <c r="N55" s="3" t="s">
        <v>48</v>
      </c>
      <c r="O55" s="6"/>
      <c r="P55" s="6"/>
      <c r="Q55" s="6" t="s">
        <v>29</v>
      </c>
      <c r="R55" s="7">
        <v>42735</v>
      </c>
      <c r="S55" s="6"/>
      <c r="T55" s="6" t="s">
        <v>102</v>
      </c>
      <c r="U55" s="3">
        <v>2</v>
      </c>
      <c r="V55" s="6"/>
      <c r="W55" s="6"/>
    </row>
    <row r="56" spans="1:23" x14ac:dyDescent="0.25">
      <c r="A56" s="6" t="s">
        <v>196</v>
      </c>
      <c r="B56" s="6" t="s">
        <v>24</v>
      </c>
      <c r="C56" s="6" t="s">
        <v>197</v>
      </c>
      <c r="D56" s="6"/>
      <c r="E56" s="6"/>
      <c r="F56" s="6"/>
      <c r="G56" s="6"/>
      <c r="H56" s="6"/>
      <c r="I56" s="6"/>
      <c r="J56" s="6"/>
      <c r="K56" s="6" t="s">
        <v>1011</v>
      </c>
      <c r="L56" s="6" t="s">
        <v>199</v>
      </c>
      <c r="M56" s="1" t="s">
        <v>1012</v>
      </c>
      <c r="N56" s="3" t="s">
        <v>48</v>
      </c>
      <c r="O56" s="6"/>
      <c r="P56" s="6"/>
      <c r="Q56" s="6" t="s">
        <v>29</v>
      </c>
      <c r="R56" s="7">
        <v>42735</v>
      </c>
      <c r="S56" s="6"/>
      <c r="T56" s="6" t="s">
        <v>102</v>
      </c>
      <c r="U56" s="3">
        <v>2</v>
      </c>
      <c r="V56" s="6"/>
      <c r="W56" s="6"/>
    </row>
    <row r="57" spans="1:23" x14ac:dyDescent="0.25">
      <c r="A57" s="6" t="s">
        <v>200</v>
      </c>
      <c r="B57" s="6" t="s">
        <v>24</v>
      </c>
      <c r="C57" s="6" t="s">
        <v>201</v>
      </c>
      <c r="D57" s="6"/>
      <c r="E57" s="6"/>
      <c r="F57" s="6"/>
      <c r="G57" s="6"/>
      <c r="H57" s="6"/>
      <c r="I57" s="6"/>
      <c r="J57" s="6"/>
      <c r="K57" s="6" t="s">
        <v>1013</v>
      </c>
      <c r="L57" s="6" t="s">
        <v>203</v>
      </c>
      <c r="M57" s="1" t="s">
        <v>1014</v>
      </c>
      <c r="N57" s="3" t="s">
        <v>48</v>
      </c>
      <c r="O57" s="6"/>
      <c r="P57" s="6"/>
      <c r="Q57" s="6" t="s">
        <v>29</v>
      </c>
      <c r="R57" s="7">
        <v>42735</v>
      </c>
      <c r="S57" s="6"/>
      <c r="T57" s="6" t="s">
        <v>102</v>
      </c>
      <c r="U57" s="3">
        <v>2</v>
      </c>
      <c r="V57" s="6"/>
      <c r="W57" s="6"/>
    </row>
    <row r="58" spans="1:23" x14ac:dyDescent="0.25">
      <c r="A58" s="6" t="s">
        <v>204</v>
      </c>
      <c r="B58" s="6" t="s">
        <v>24</v>
      </c>
      <c r="C58" s="6" t="s">
        <v>205</v>
      </c>
      <c r="D58" s="6"/>
      <c r="E58" s="6"/>
      <c r="F58" s="6"/>
      <c r="G58" s="6"/>
      <c r="H58" s="6"/>
      <c r="I58" s="6"/>
      <c r="J58" s="6"/>
      <c r="K58" s="6" t="s">
        <v>1015</v>
      </c>
      <c r="L58" s="6" t="s">
        <v>207</v>
      </c>
      <c r="M58" s="1" t="s">
        <v>1016</v>
      </c>
      <c r="N58" s="3">
        <v>16</v>
      </c>
      <c r="O58" s="6"/>
      <c r="P58" s="6"/>
      <c r="Q58" s="6" t="s">
        <v>29</v>
      </c>
      <c r="R58" s="7">
        <v>42735</v>
      </c>
      <c r="S58" s="6"/>
      <c r="T58" s="6" t="s">
        <v>102</v>
      </c>
      <c r="U58" s="3">
        <v>2</v>
      </c>
      <c r="V58" s="6"/>
      <c r="W58" s="6"/>
    </row>
    <row r="59" spans="1:23" x14ac:dyDescent="0.25">
      <c r="A59" s="6" t="s">
        <v>208</v>
      </c>
      <c r="B59" s="6" t="s">
        <v>24</v>
      </c>
      <c r="C59" s="6" t="s">
        <v>209</v>
      </c>
      <c r="D59" s="6"/>
      <c r="E59" s="6"/>
      <c r="F59" s="6"/>
      <c r="G59" s="6"/>
      <c r="H59" s="6"/>
      <c r="I59" s="6"/>
      <c r="J59" s="6"/>
      <c r="K59" s="6" t="s">
        <v>1017</v>
      </c>
      <c r="L59" s="6" t="s">
        <v>211</v>
      </c>
      <c r="M59" s="1" t="s">
        <v>1018</v>
      </c>
      <c r="N59" s="3">
        <v>16</v>
      </c>
      <c r="O59" s="6"/>
      <c r="P59" s="6"/>
      <c r="Q59" s="6" t="s">
        <v>29</v>
      </c>
      <c r="R59" s="7">
        <v>42735</v>
      </c>
      <c r="S59" s="6"/>
      <c r="T59" s="6" t="s">
        <v>102</v>
      </c>
      <c r="U59" s="3">
        <v>2</v>
      </c>
      <c r="V59" s="6"/>
      <c r="W59" s="6"/>
    </row>
    <row r="60" spans="1:23" x14ac:dyDescent="0.25">
      <c r="A60" s="6" t="s">
        <v>212</v>
      </c>
      <c r="B60" s="6" t="s">
        <v>24</v>
      </c>
      <c r="C60" s="6" t="s">
        <v>213</v>
      </c>
      <c r="D60" s="6"/>
      <c r="E60" s="6"/>
      <c r="F60" s="6"/>
      <c r="G60" s="6"/>
      <c r="H60" s="6"/>
      <c r="I60" s="6"/>
      <c r="J60" s="6"/>
      <c r="K60" s="6" t="s">
        <v>1019</v>
      </c>
      <c r="L60" s="6" t="s">
        <v>215</v>
      </c>
      <c r="M60" s="1" t="s">
        <v>1020</v>
      </c>
      <c r="N60" s="3" t="s">
        <v>48</v>
      </c>
      <c r="O60" s="6"/>
      <c r="P60" s="6"/>
      <c r="Q60" s="6" t="s">
        <v>29</v>
      </c>
      <c r="R60" s="7">
        <v>42735</v>
      </c>
      <c r="S60" s="6"/>
      <c r="T60" s="6" t="s">
        <v>102</v>
      </c>
      <c r="U60" s="3">
        <v>2</v>
      </c>
      <c r="V60" s="6"/>
      <c r="W60" s="6"/>
    </row>
    <row r="61" spans="1:23" x14ac:dyDescent="0.25">
      <c r="A61" s="6" t="s">
        <v>216</v>
      </c>
      <c r="B61" s="6" t="s">
        <v>24</v>
      </c>
      <c r="C61" s="6" t="s">
        <v>217</v>
      </c>
      <c r="D61" s="6"/>
      <c r="E61" s="6"/>
      <c r="F61" s="6"/>
      <c r="G61" s="6"/>
      <c r="H61" s="6"/>
      <c r="I61" s="6"/>
      <c r="J61" s="6"/>
      <c r="K61" s="6" t="s">
        <v>1021</v>
      </c>
      <c r="L61" s="6" t="s">
        <v>219</v>
      </c>
      <c r="M61" s="1" t="s">
        <v>1022</v>
      </c>
      <c r="N61" s="3" t="s">
        <v>48</v>
      </c>
      <c r="O61" s="6"/>
      <c r="P61" s="6"/>
      <c r="Q61" s="6" t="s">
        <v>29</v>
      </c>
      <c r="R61" s="7">
        <v>42735</v>
      </c>
      <c r="S61" s="6"/>
      <c r="T61" s="6" t="s">
        <v>102</v>
      </c>
      <c r="U61" s="3">
        <v>2</v>
      </c>
      <c r="V61" s="6"/>
      <c r="W61" s="6"/>
    </row>
    <row r="62" spans="1:23" x14ac:dyDescent="0.25">
      <c r="A62" s="6" t="s">
        <v>220</v>
      </c>
      <c r="B62" s="6" t="s">
        <v>24</v>
      </c>
      <c r="C62" s="6" t="s">
        <v>221</v>
      </c>
      <c r="D62" s="6"/>
      <c r="E62" s="6"/>
      <c r="F62" s="6"/>
      <c r="G62" s="6"/>
      <c r="H62" s="6"/>
      <c r="I62" s="6"/>
      <c r="J62" s="6"/>
      <c r="K62" s="6" t="s">
        <v>1023</v>
      </c>
      <c r="L62" s="6" t="s">
        <v>223</v>
      </c>
      <c r="M62" s="1" t="s">
        <v>1024</v>
      </c>
      <c r="N62" s="3" t="s">
        <v>48</v>
      </c>
      <c r="O62" s="6"/>
      <c r="P62" s="6"/>
      <c r="Q62" s="6" t="s">
        <v>29</v>
      </c>
      <c r="R62" s="7">
        <v>42735</v>
      </c>
      <c r="S62" s="6"/>
      <c r="T62" s="6" t="s">
        <v>102</v>
      </c>
      <c r="U62" s="3">
        <v>2</v>
      </c>
      <c r="V62" s="6"/>
      <c r="W62" s="6"/>
    </row>
    <row r="63" spans="1:23" x14ac:dyDescent="0.25">
      <c r="A63" s="6" t="s">
        <v>224</v>
      </c>
      <c r="B63" s="6" t="s">
        <v>24</v>
      </c>
      <c r="C63" s="6" t="s">
        <v>225</v>
      </c>
      <c r="D63" s="6"/>
      <c r="E63" s="6"/>
      <c r="F63" s="6"/>
      <c r="G63" s="6"/>
      <c r="H63" s="6"/>
      <c r="I63" s="6"/>
      <c r="J63" s="6"/>
      <c r="K63" s="6" t="s">
        <v>1025</v>
      </c>
      <c r="L63" s="6" t="s">
        <v>227</v>
      </c>
      <c r="M63" s="1" t="s">
        <v>1026</v>
      </c>
      <c r="N63" s="3" t="s">
        <v>48</v>
      </c>
      <c r="O63" s="6"/>
      <c r="P63" s="6"/>
      <c r="Q63" s="6" t="s">
        <v>29</v>
      </c>
      <c r="R63" s="7">
        <v>42735</v>
      </c>
      <c r="S63" s="6"/>
      <c r="T63" s="6" t="s">
        <v>102</v>
      </c>
      <c r="U63" s="3">
        <v>2</v>
      </c>
      <c r="V63" s="6"/>
      <c r="W63" s="6"/>
    </row>
    <row r="64" spans="1:23" x14ac:dyDescent="0.25">
      <c r="A64" s="6" t="s">
        <v>228</v>
      </c>
      <c r="B64" s="6" t="s">
        <v>24</v>
      </c>
      <c r="C64" s="6" t="s">
        <v>229</v>
      </c>
      <c r="D64" s="6"/>
      <c r="E64" s="6"/>
      <c r="F64" s="6"/>
      <c r="G64" s="6"/>
      <c r="H64" s="6"/>
      <c r="I64" s="6"/>
      <c r="J64" s="6"/>
      <c r="K64" s="6" t="s">
        <v>1027</v>
      </c>
      <c r="L64" s="6" t="s">
        <v>231</v>
      </c>
      <c r="M64" s="1" t="s">
        <v>1028</v>
      </c>
      <c r="N64" s="3" t="s">
        <v>48</v>
      </c>
      <c r="O64" s="6"/>
      <c r="P64" s="6"/>
      <c r="Q64" s="6" t="s">
        <v>29</v>
      </c>
      <c r="R64" s="7">
        <v>42735</v>
      </c>
      <c r="S64" s="6"/>
      <c r="T64" s="6" t="s">
        <v>102</v>
      </c>
      <c r="U64" s="3">
        <v>2</v>
      </c>
      <c r="V64" s="6"/>
      <c r="W64" s="6"/>
    </row>
    <row r="65" spans="1:23" x14ac:dyDescent="0.25">
      <c r="A65" s="6" t="s">
        <v>232</v>
      </c>
      <c r="B65" s="6" t="s">
        <v>24</v>
      </c>
      <c r="C65" s="6" t="s">
        <v>233</v>
      </c>
      <c r="D65" s="6"/>
      <c r="E65" s="6"/>
      <c r="F65" s="6"/>
      <c r="G65" s="6"/>
      <c r="H65" s="6"/>
      <c r="I65" s="6"/>
      <c r="J65" s="6"/>
      <c r="K65" s="6" t="s">
        <v>1029</v>
      </c>
      <c r="L65" s="6" t="s">
        <v>235</v>
      </c>
      <c r="M65" s="1" t="s">
        <v>1030</v>
      </c>
      <c r="N65" s="3" t="s">
        <v>48</v>
      </c>
      <c r="O65" s="6"/>
      <c r="P65" s="6"/>
      <c r="Q65" s="6" t="s">
        <v>29</v>
      </c>
      <c r="R65" s="7">
        <v>42735</v>
      </c>
      <c r="S65" s="6"/>
      <c r="T65" s="6" t="s">
        <v>102</v>
      </c>
      <c r="U65" s="3">
        <v>2</v>
      </c>
      <c r="V65" s="6"/>
      <c r="W65" s="6"/>
    </row>
    <row r="66" spans="1:23" x14ac:dyDescent="0.25">
      <c r="A66" s="6" t="s">
        <v>236</v>
      </c>
      <c r="B66" s="6" t="s">
        <v>24</v>
      </c>
      <c r="C66" s="6" t="s">
        <v>237</v>
      </c>
      <c r="D66" s="6"/>
      <c r="E66" s="6"/>
      <c r="F66" s="6"/>
      <c r="G66" s="6"/>
      <c r="H66" s="6"/>
      <c r="I66" s="6"/>
      <c r="J66" s="6"/>
      <c r="K66" s="6" t="s">
        <v>1031</v>
      </c>
      <c r="L66" s="6" t="s">
        <v>239</v>
      </c>
      <c r="M66" s="1" t="s">
        <v>1032</v>
      </c>
      <c r="N66" s="3">
        <v>16</v>
      </c>
      <c r="O66" s="6"/>
      <c r="P66" s="6"/>
      <c r="Q66" s="6" t="s">
        <v>29</v>
      </c>
      <c r="R66" s="7">
        <v>42735</v>
      </c>
      <c r="S66" s="6"/>
      <c r="T66" s="6" t="s">
        <v>102</v>
      </c>
      <c r="U66" s="3">
        <v>2</v>
      </c>
      <c r="V66" s="6"/>
      <c r="W66" s="6"/>
    </row>
    <row r="67" spans="1:23" x14ac:dyDescent="0.25">
      <c r="A67" s="6" t="s">
        <v>240</v>
      </c>
      <c r="B67" s="6" t="s">
        <v>24</v>
      </c>
      <c r="C67" s="6" t="s">
        <v>241</v>
      </c>
      <c r="D67" s="6"/>
      <c r="E67" s="6"/>
      <c r="F67" s="6"/>
      <c r="G67" s="6"/>
      <c r="H67" s="6"/>
      <c r="I67" s="6"/>
      <c r="J67" s="6"/>
      <c r="K67" s="6" t="s">
        <v>1033</v>
      </c>
      <c r="L67" s="6" t="s">
        <v>243</v>
      </c>
      <c r="M67" s="1" t="s">
        <v>1034</v>
      </c>
      <c r="N67" s="3">
        <v>16</v>
      </c>
      <c r="O67" s="6"/>
      <c r="P67" s="6"/>
      <c r="Q67" s="6" t="s">
        <v>29</v>
      </c>
      <c r="R67" s="7">
        <v>42735</v>
      </c>
      <c r="S67" s="6"/>
      <c r="T67" s="6" t="s">
        <v>102</v>
      </c>
      <c r="U67" s="3">
        <v>2</v>
      </c>
      <c r="V67" s="6"/>
      <c r="W67" s="6"/>
    </row>
    <row r="68" spans="1:23" x14ac:dyDescent="0.25">
      <c r="A68" s="6" t="s">
        <v>244</v>
      </c>
      <c r="B68" s="6" t="s">
        <v>24</v>
      </c>
      <c r="C68" s="6" t="s">
        <v>245</v>
      </c>
      <c r="D68" s="6"/>
      <c r="E68" s="6"/>
      <c r="F68" s="6"/>
      <c r="G68" s="6"/>
      <c r="H68" s="6"/>
      <c r="I68" s="6"/>
      <c r="J68" s="6"/>
      <c r="K68" s="6" t="s">
        <v>1035</v>
      </c>
      <c r="L68" s="6" t="s">
        <v>247</v>
      </c>
      <c r="M68" s="1" t="s">
        <v>1036</v>
      </c>
      <c r="N68" s="3" t="s">
        <v>1037</v>
      </c>
      <c r="O68" s="6"/>
      <c r="P68" s="6"/>
      <c r="Q68" s="6" t="s">
        <v>29</v>
      </c>
      <c r="R68" s="7">
        <v>42735</v>
      </c>
      <c r="S68" s="6"/>
      <c r="T68" s="6" t="s">
        <v>102</v>
      </c>
      <c r="U68" s="3">
        <v>2</v>
      </c>
      <c r="V68" s="6"/>
      <c r="W68" s="6"/>
    </row>
    <row r="69" spans="1:23" x14ac:dyDescent="0.25">
      <c r="A69" s="6" t="s">
        <v>248</v>
      </c>
      <c r="B69" s="6" t="s">
        <v>24</v>
      </c>
      <c r="C69" s="6" t="s">
        <v>249</v>
      </c>
      <c r="D69" s="6"/>
      <c r="E69" s="6"/>
      <c r="F69" s="6"/>
      <c r="G69" s="6"/>
      <c r="H69" s="6"/>
      <c r="I69" s="6"/>
      <c r="J69" s="6"/>
      <c r="K69" s="6" t="s">
        <v>1038</v>
      </c>
      <c r="L69" s="6" t="s">
        <v>251</v>
      </c>
      <c r="M69" s="1" t="s">
        <v>1039</v>
      </c>
      <c r="N69" s="3" t="s">
        <v>48</v>
      </c>
      <c r="O69" s="6"/>
      <c r="P69" s="6"/>
      <c r="Q69" s="6" t="s">
        <v>29</v>
      </c>
      <c r="R69" s="7">
        <v>42735</v>
      </c>
      <c r="S69" s="6"/>
      <c r="T69" s="6" t="s">
        <v>102</v>
      </c>
      <c r="U69" s="3">
        <v>2</v>
      </c>
      <c r="V69" s="6"/>
      <c r="W69" s="6"/>
    </row>
    <row r="70" spans="1:23" x14ac:dyDescent="0.25">
      <c r="A70" s="6" t="s">
        <v>252</v>
      </c>
      <c r="B70" s="6" t="s">
        <v>24</v>
      </c>
      <c r="C70" s="6" t="s">
        <v>253</v>
      </c>
      <c r="D70" s="6"/>
      <c r="E70" s="6"/>
      <c r="F70" s="6"/>
      <c r="G70" s="6"/>
      <c r="H70" s="6"/>
      <c r="I70" s="6"/>
      <c r="J70" s="6"/>
      <c r="K70" s="6" t="s">
        <v>1040</v>
      </c>
      <c r="L70" s="6" t="s">
        <v>255</v>
      </c>
      <c r="M70" s="1" t="s">
        <v>1041</v>
      </c>
      <c r="N70" s="3" t="s">
        <v>118</v>
      </c>
      <c r="O70" s="6"/>
      <c r="P70" s="6"/>
      <c r="Q70" s="6" t="s">
        <v>29</v>
      </c>
      <c r="R70" s="7">
        <v>42735</v>
      </c>
      <c r="S70" s="6"/>
      <c r="T70" s="6" t="s">
        <v>256</v>
      </c>
      <c r="U70" s="3">
        <v>2</v>
      </c>
      <c r="V70" s="6"/>
      <c r="W70" s="6"/>
    </row>
    <row r="71" spans="1:23" x14ac:dyDescent="0.25">
      <c r="A71" s="6" t="s">
        <v>257</v>
      </c>
      <c r="B71" s="6" t="s">
        <v>24</v>
      </c>
      <c r="C71" s="6" t="s">
        <v>258</v>
      </c>
      <c r="D71" s="6"/>
      <c r="E71" s="6"/>
      <c r="F71" s="6"/>
      <c r="G71" s="6"/>
      <c r="H71" s="6"/>
      <c r="I71" s="6"/>
      <c r="J71" s="6"/>
      <c r="K71" s="6" t="s">
        <v>1042</v>
      </c>
      <c r="L71" s="6" t="s">
        <v>260</v>
      </c>
      <c r="M71" s="1" t="s">
        <v>1043</v>
      </c>
      <c r="N71" s="3" t="s">
        <v>48</v>
      </c>
      <c r="O71" s="6"/>
      <c r="P71" s="6"/>
      <c r="Q71" s="6" t="s">
        <v>29</v>
      </c>
      <c r="R71" s="7">
        <v>42735</v>
      </c>
      <c r="S71" s="6"/>
      <c r="T71" s="6" t="s">
        <v>102</v>
      </c>
      <c r="U71" s="3">
        <v>2</v>
      </c>
      <c r="V71" s="6"/>
      <c r="W71" s="6"/>
    </row>
    <row r="72" spans="1:23" x14ac:dyDescent="0.25">
      <c r="A72" s="6" t="s">
        <v>261</v>
      </c>
      <c r="B72" s="6" t="s">
        <v>24</v>
      </c>
      <c r="C72" s="6" t="s">
        <v>262</v>
      </c>
      <c r="D72" s="6"/>
      <c r="E72" s="6"/>
      <c r="F72" s="6"/>
      <c r="G72" s="6"/>
      <c r="H72" s="6"/>
      <c r="I72" s="6"/>
      <c r="J72" s="6"/>
      <c r="K72" s="6" t="s">
        <v>1044</v>
      </c>
      <c r="L72" s="6" t="s">
        <v>264</v>
      </c>
      <c r="M72" s="1" t="s">
        <v>1045</v>
      </c>
      <c r="N72" s="3">
        <v>16</v>
      </c>
      <c r="O72" s="6"/>
      <c r="P72" s="6"/>
      <c r="Q72" s="6" t="s">
        <v>29</v>
      </c>
      <c r="R72" s="7">
        <v>42735</v>
      </c>
      <c r="S72" s="6"/>
      <c r="T72" s="6" t="s">
        <v>102</v>
      </c>
      <c r="U72" s="3">
        <v>2</v>
      </c>
      <c r="V72" s="6"/>
      <c r="W72" s="6"/>
    </row>
    <row r="73" spans="1:23" x14ac:dyDescent="0.25">
      <c r="A73" s="6" t="s">
        <v>265</v>
      </c>
      <c r="B73" s="6" t="s">
        <v>24</v>
      </c>
      <c r="C73" s="6" t="s">
        <v>266</v>
      </c>
      <c r="D73" s="6"/>
      <c r="E73" s="6"/>
      <c r="F73" s="6"/>
      <c r="G73" s="6"/>
      <c r="H73" s="6"/>
      <c r="I73" s="6"/>
      <c r="J73" s="6"/>
      <c r="K73" s="6" t="s">
        <v>1046</v>
      </c>
      <c r="L73" s="6" t="s">
        <v>268</v>
      </c>
      <c r="M73" s="1" t="s">
        <v>1047</v>
      </c>
      <c r="N73" s="3">
        <v>16</v>
      </c>
      <c r="O73" s="6"/>
      <c r="P73" s="6"/>
      <c r="Q73" s="6" t="s">
        <v>29</v>
      </c>
      <c r="R73" s="7">
        <v>42735</v>
      </c>
      <c r="S73" s="6"/>
      <c r="T73" s="6" t="s">
        <v>102</v>
      </c>
      <c r="U73" s="3">
        <v>2</v>
      </c>
      <c r="V73" s="6"/>
      <c r="W73" s="6"/>
    </row>
    <row r="74" spans="1:23" x14ac:dyDescent="0.25">
      <c r="A74" s="6" t="s">
        <v>269</v>
      </c>
      <c r="B74" s="6" t="s">
        <v>24</v>
      </c>
      <c r="C74" s="6" t="s">
        <v>270</v>
      </c>
      <c r="D74" s="6"/>
      <c r="E74" s="6"/>
      <c r="F74" s="6"/>
      <c r="G74" s="6"/>
      <c r="H74" s="6"/>
      <c r="I74" s="6"/>
      <c r="J74" s="6"/>
      <c r="K74" s="6" t="s">
        <v>1048</v>
      </c>
      <c r="L74" s="6" t="s">
        <v>272</v>
      </c>
      <c r="M74" s="1" t="s">
        <v>1049</v>
      </c>
      <c r="N74" s="3">
        <v>16</v>
      </c>
      <c r="O74" s="6"/>
      <c r="P74" s="6"/>
      <c r="Q74" s="6" t="s">
        <v>29</v>
      </c>
      <c r="R74" s="7">
        <v>42735</v>
      </c>
      <c r="S74" s="6"/>
      <c r="T74" s="6" t="s">
        <v>102</v>
      </c>
      <c r="U74" s="3">
        <v>2</v>
      </c>
      <c r="V74" s="6"/>
      <c r="W74" s="6"/>
    </row>
    <row r="75" spans="1:23" x14ac:dyDescent="0.25">
      <c r="A75" s="6" t="s">
        <v>273</v>
      </c>
      <c r="B75" s="6" t="s">
        <v>24</v>
      </c>
      <c r="C75" s="6" t="s">
        <v>274</v>
      </c>
      <c r="D75" s="6"/>
      <c r="E75" s="6"/>
      <c r="F75" s="6"/>
      <c r="G75" s="6"/>
      <c r="H75" s="6"/>
      <c r="I75" s="6"/>
      <c r="J75" s="6"/>
      <c r="K75" s="6" t="s">
        <v>1050</v>
      </c>
      <c r="L75" s="6" t="s">
        <v>276</v>
      </c>
      <c r="M75" s="1" t="s">
        <v>1051</v>
      </c>
      <c r="N75" s="3">
        <v>16</v>
      </c>
      <c r="O75" s="6"/>
      <c r="P75" s="6"/>
      <c r="Q75" s="6" t="s">
        <v>29</v>
      </c>
      <c r="R75" s="7">
        <v>42735</v>
      </c>
      <c r="S75" s="6"/>
      <c r="T75" s="6" t="s">
        <v>102</v>
      </c>
      <c r="U75" s="3">
        <v>2</v>
      </c>
      <c r="V75" s="6"/>
      <c r="W75" s="6"/>
    </row>
    <row r="76" spans="1:23" x14ac:dyDescent="0.25">
      <c r="A76" s="6" t="s">
        <v>277</v>
      </c>
      <c r="B76" s="6" t="s">
        <v>24</v>
      </c>
      <c r="C76" s="6" t="s">
        <v>278</v>
      </c>
      <c r="D76" s="6"/>
      <c r="E76" s="6"/>
      <c r="F76" s="6"/>
      <c r="G76" s="6"/>
      <c r="H76" s="6"/>
      <c r="I76" s="6"/>
      <c r="J76" s="6"/>
      <c r="K76" s="6" t="s">
        <v>1052</v>
      </c>
      <c r="L76" s="6" t="s">
        <v>280</v>
      </c>
      <c r="M76" s="1" t="s">
        <v>1053</v>
      </c>
      <c r="N76" s="3">
        <v>16</v>
      </c>
      <c r="O76" s="6"/>
      <c r="P76" s="6"/>
      <c r="Q76" s="6" t="s">
        <v>29</v>
      </c>
      <c r="R76" s="7">
        <v>42735</v>
      </c>
      <c r="S76" s="6"/>
      <c r="T76" s="6" t="s">
        <v>102</v>
      </c>
      <c r="U76" s="3">
        <v>2</v>
      </c>
      <c r="V76" s="6"/>
      <c r="W76" s="6"/>
    </row>
    <row r="77" spans="1:23" x14ac:dyDescent="0.25">
      <c r="A77" s="6" t="s">
        <v>281</v>
      </c>
      <c r="B77" s="6" t="s">
        <v>24</v>
      </c>
      <c r="C77" s="6" t="s">
        <v>282</v>
      </c>
      <c r="D77" s="6"/>
      <c r="E77" s="6"/>
      <c r="F77" s="6"/>
      <c r="G77" s="6"/>
      <c r="H77" s="6"/>
      <c r="I77" s="6"/>
      <c r="J77" s="6"/>
      <c r="K77" s="6" t="s">
        <v>1054</v>
      </c>
      <c r="L77" s="6" t="s">
        <v>284</v>
      </c>
      <c r="M77" s="1" t="s">
        <v>1055</v>
      </c>
      <c r="N77" s="3">
        <v>16</v>
      </c>
      <c r="O77" s="6"/>
      <c r="P77" s="6"/>
      <c r="Q77" s="6" t="s">
        <v>29</v>
      </c>
      <c r="R77" s="7">
        <v>42735</v>
      </c>
      <c r="S77" s="6"/>
      <c r="T77" s="6" t="s">
        <v>102</v>
      </c>
      <c r="U77" s="3">
        <v>2</v>
      </c>
      <c r="V77" s="6"/>
      <c r="W77" s="6"/>
    </row>
    <row r="78" spans="1:23" x14ac:dyDescent="0.25">
      <c r="A78" s="6" t="s">
        <v>285</v>
      </c>
      <c r="B78" s="6" t="s">
        <v>24</v>
      </c>
      <c r="C78" s="6" t="s">
        <v>286</v>
      </c>
      <c r="D78" s="6"/>
      <c r="E78" s="6"/>
      <c r="F78" s="6"/>
      <c r="G78" s="6"/>
      <c r="H78" s="6"/>
      <c r="I78" s="6"/>
      <c r="J78" s="6"/>
      <c r="K78" s="6" t="s">
        <v>1056</v>
      </c>
      <c r="L78" s="6" t="s">
        <v>288</v>
      </c>
      <c r="M78" s="1" t="s">
        <v>1057</v>
      </c>
      <c r="N78" s="3">
        <v>16</v>
      </c>
      <c r="O78" s="6"/>
      <c r="P78" s="6"/>
      <c r="Q78" s="6" t="s">
        <v>29</v>
      </c>
      <c r="R78" s="7">
        <v>42735</v>
      </c>
      <c r="S78" s="6"/>
      <c r="T78" s="6" t="s">
        <v>102</v>
      </c>
      <c r="U78" s="3">
        <v>2</v>
      </c>
      <c r="V78" s="6"/>
      <c r="W78" s="6"/>
    </row>
    <row r="79" spans="1:23" x14ac:dyDescent="0.25">
      <c r="A79" s="6" t="s">
        <v>289</v>
      </c>
      <c r="B79" s="6" t="s">
        <v>24</v>
      </c>
      <c r="C79" s="6" t="s">
        <v>290</v>
      </c>
      <c r="D79" s="6"/>
      <c r="E79" s="6"/>
      <c r="F79" s="6"/>
      <c r="G79" s="6"/>
      <c r="H79" s="6"/>
      <c r="I79" s="6"/>
      <c r="J79" s="6"/>
      <c r="K79" s="6" t="s">
        <v>1058</v>
      </c>
      <c r="L79" s="6" t="s">
        <v>292</v>
      </c>
      <c r="M79" s="1" t="s">
        <v>1059</v>
      </c>
      <c r="N79" s="3">
        <v>16</v>
      </c>
      <c r="O79" s="6"/>
      <c r="P79" s="6"/>
      <c r="Q79" s="6" t="s">
        <v>29</v>
      </c>
      <c r="R79" s="7">
        <v>42735</v>
      </c>
      <c r="S79" s="6"/>
      <c r="T79" s="6" t="s">
        <v>102</v>
      </c>
      <c r="U79" s="3">
        <v>2</v>
      </c>
      <c r="V79" s="6"/>
      <c r="W79" s="6"/>
    </row>
    <row r="80" spans="1:23" x14ac:dyDescent="0.25">
      <c r="A80" s="6" t="s">
        <v>293</v>
      </c>
      <c r="B80" s="6" t="s">
        <v>24</v>
      </c>
      <c r="C80" s="6" t="s">
        <v>294</v>
      </c>
      <c r="D80" s="6"/>
      <c r="E80" s="6"/>
      <c r="F80" s="6"/>
      <c r="G80" s="6"/>
      <c r="H80" s="6"/>
      <c r="I80" s="6"/>
      <c r="J80" s="6"/>
      <c r="K80" s="6" t="s">
        <v>1060</v>
      </c>
      <c r="L80" s="6" t="s">
        <v>296</v>
      </c>
      <c r="M80" s="1" t="s">
        <v>1061</v>
      </c>
      <c r="N80" s="3" t="s">
        <v>48</v>
      </c>
      <c r="O80" s="6"/>
      <c r="P80" s="6"/>
      <c r="Q80" s="6" t="s">
        <v>29</v>
      </c>
      <c r="R80" s="7">
        <v>42735</v>
      </c>
      <c r="S80" s="6"/>
      <c r="T80" s="6" t="s">
        <v>102</v>
      </c>
      <c r="U80" s="3">
        <v>2</v>
      </c>
      <c r="V80" s="6"/>
      <c r="W80" s="6"/>
    </row>
    <row r="81" spans="1:23" x14ac:dyDescent="0.25">
      <c r="A81" s="6" t="s">
        <v>297</v>
      </c>
      <c r="B81" s="6" t="s">
        <v>24</v>
      </c>
      <c r="C81" s="6" t="s">
        <v>298</v>
      </c>
      <c r="D81" s="6"/>
      <c r="E81" s="6"/>
      <c r="F81" s="6"/>
      <c r="G81" s="6"/>
      <c r="H81" s="6"/>
      <c r="I81" s="6"/>
      <c r="J81" s="6"/>
      <c r="K81" s="6" t="s">
        <v>1062</v>
      </c>
      <c r="L81" s="6" t="s">
        <v>300</v>
      </c>
      <c r="M81" s="1" t="s">
        <v>1063</v>
      </c>
      <c r="N81" s="3">
        <v>16</v>
      </c>
      <c r="O81" s="6"/>
      <c r="P81" s="6"/>
      <c r="Q81" s="6" t="s">
        <v>29</v>
      </c>
      <c r="R81" s="7">
        <v>42735</v>
      </c>
      <c r="S81" s="6"/>
      <c r="T81" s="6" t="s">
        <v>102</v>
      </c>
      <c r="U81" s="3">
        <v>2</v>
      </c>
      <c r="V81" s="6"/>
      <c r="W81" s="6"/>
    </row>
    <row r="82" spans="1:23" x14ac:dyDescent="0.25">
      <c r="A82" s="6" t="s">
        <v>301</v>
      </c>
      <c r="B82" s="6" t="s">
        <v>24</v>
      </c>
      <c r="C82" s="6" t="s">
        <v>302</v>
      </c>
      <c r="D82" s="6"/>
      <c r="E82" s="6"/>
      <c r="F82" s="6"/>
      <c r="G82" s="6"/>
      <c r="H82" s="6"/>
      <c r="I82" s="6"/>
      <c r="J82" s="6"/>
      <c r="K82" s="6" t="s">
        <v>1064</v>
      </c>
      <c r="L82" s="6" t="s">
        <v>304</v>
      </c>
      <c r="M82" s="1" t="s">
        <v>1065</v>
      </c>
      <c r="N82" s="3">
        <v>16</v>
      </c>
      <c r="O82" s="6"/>
      <c r="P82" s="6"/>
      <c r="Q82" s="6" t="s">
        <v>29</v>
      </c>
      <c r="R82" s="7">
        <v>42735</v>
      </c>
      <c r="S82" s="6"/>
      <c r="T82" s="6" t="s">
        <v>102</v>
      </c>
      <c r="U82" s="3">
        <v>2</v>
      </c>
      <c r="V82" s="6"/>
      <c r="W82" s="6"/>
    </row>
    <row r="83" spans="1:23" x14ac:dyDescent="0.25">
      <c r="A83" s="6" t="s">
        <v>305</v>
      </c>
      <c r="B83" s="6" t="s">
        <v>24</v>
      </c>
      <c r="C83" s="6" t="s">
        <v>306</v>
      </c>
      <c r="D83" s="6"/>
      <c r="E83" s="6"/>
      <c r="F83" s="6"/>
      <c r="G83" s="6"/>
      <c r="H83" s="6"/>
      <c r="I83" s="6"/>
      <c r="J83" s="6"/>
      <c r="K83" s="6" t="s">
        <v>1066</v>
      </c>
      <c r="L83" s="6" t="s">
        <v>308</v>
      </c>
      <c r="M83" s="1" t="s">
        <v>1067</v>
      </c>
      <c r="N83" s="3">
        <v>16</v>
      </c>
      <c r="O83" s="6"/>
      <c r="P83" s="6"/>
      <c r="Q83" s="6" t="s">
        <v>29</v>
      </c>
      <c r="R83" s="7">
        <v>42735</v>
      </c>
      <c r="S83" s="6"/>
      <c r="T83" s="6" t="s">
        <v>102</v>
      </c>
      <c r="U83" s="3">
        <v>2</v>
      </c>
      <c r="V83" s="6"/>
      <c r="W83" s="6"/>
    </row>
    <row r="84" spans="1:23" x14ac:dyDescent="0.25">
      <c r="A84" s="6" t="s">
        <v>309</v>
      </c>
      <c r="B84" s="6" t="s">
        <v>24</v>
      </c>
      <c r="C84" s="6" t="s">
        <v>310</v>
      </c>
      <c r="D84" s="6"/>
      <c r="E84" s="6"/>
      <c r="F84" s="6"/>
      <c r="G84" s="6"/>
      <c r="H84" s="6"/>
      <c r="I84" s="6"/>
      <c r="J84" s="6"/>
      <c r="K84" s="6" t="s">
        <v>1068</v>
      </c>
      <c r="L84" s="6" t="s">
        <v>312</v>
      </c>
      <c r="M84" s="1" t="s">
        <v>1069</v>
      </c>
      <c r="N84" s="3" t="s">
        <v>48</v>
      </c>
      <c r="O84" s="6"/>
      <c r="P84" s="6"/>
      <c r="Q84" s="6" t="s">
        <v>29</v>
      </c>
      <c r="R84" s="7">
        <v>42735</v>
      </c>
      <c r="S84" s="6"/>
      <c r="T84" s="6" t="s">
        <v>102</v>
      </c>
      <c r="U84" s="3">
        <v>2</v>
      </c>
      <c r="V84" s="6"/>
      <c r="W84" s="6"/>
    </row>
    <row r="85" spans="1:23" x14ac:dyDescent="0.25">
      <c r="A85" s="6" t="s">
        <v>313</v>
      </c>
      <c r="B85" s="6" t="s">
        <v>24</v>
      </c>
      <c r="C85" s="6" t="s">
        <v>314</v>
      </c>
      <c r="D85" s="6"/>
      <c r="E85" s="6"/>
      <c r="F85" s="6"/>
      <c r="G85" s="6"/>
      <c r="H85" s="6"/>
      <c r="I85" s="6"/>
      <c r="J85" s="6"/>
      <c r="K85" s="6" t="s">
        <v>1070</v>
      </c>
      <c r="L85" s="6" t="s">
        <v>316</v>
      </c>
      <c r="M85" s="1" t="s">
        <v>1071</v>
      </c>
      <c r="N85" s="3" t="s">
        <v>48</v>
      </c>
      <c r="O85" s="6"/>
      <c r="P85" s="6"/>
      <c r="Q85" s="6" t="s">
        <v>29</v>
      </c>
      <c r="R85" s="7">
        <v>42735</v>
      </c>
      <c r="S85" s="6"/>
      <c r="T85" s="6" t="s">
        <v>102</v>
      </c>
      <c r="U85" s="3">
        <v>2</v>
      </c>
      <c r="V85" s="6"/>
      <c r="W85" s="6"/>
    </row>
    <row r="86" spans="1:23" x14ac:dyDescent="0.25">
      <c r="A86" s="6" t="s">
        <v>317</v>
      </c>
      <c r="B86" s="6" t="s">
        <v>24</v>
      </c>
      <c r="C86" s="6" t="s">
        <v>318</v>
      </c>
      <c r="D86" s="6"/>
      <c r="E86" s="6"/>
      <c r="F86" s="6"/>
      <c r="G86" s="6"/>
      <c r="H86" s="6"/>
      <c r="I86" s="6"/>
      <c r="J86" s="6"/>
      <c r="K86" s="6" t="s">
        <v>1072</v>
      </c>
      <c r="L86" s="6" t="s">
        <v>320</v>
      </c>
      <c r="M86" s="1" t="s">
        <v>1073</v>
      </c>
      <c r="N86" s="3" t="s">
        <v>48</v>
      </c>
      <c r="O86" s="6"/>
      <c r="P86" s="6"/>
      <c r="Q86" s="6" t="s">
        <v>29</v>
      </c>
      <c r="R86" s="7">
        <v>42735</v>
      </c>
      <c r="S86" s="6"/>
      <c r="T86" s="6" t="s">
        <v>102</v>
      </c>
      <c r="U86" s="3">
        <v>2</v>
      </c>
      <c r="V86" s="6"/>
      <c r="W86" s="6"/>
    </row>
    <row r="87" spans="1:23" x14ac:dyDescent="0.25">
      <c r="A87" s="6" t="s">
        <v>321</v>
      </c>
      <c r="B87" s="6" t="s">
        <v>24</v>
      </c>
      <c r="C87" s="6" t="s">
        <v>322</v>
      </c>
      <c r="D87" s="6"/>
      <c r="E87" s="6"/>
      <c r="F87" s="6"/>
      <c r="G87" s="6"/>
      <c r="H87" s="6"/>
      <c r="I87" s="6"/>
      <c r="J87" s="6"/>
      <c r="K87" s="6" t="s">
        <v>1074</v>
      </c>
      <c r="L87" s="6" t="s">
        <v>324</v>
      </c>
      <c r="M87" s="1" t="s">
        <v>1075</v>
      </c>
      <c r="N87" s="3">
        <v>16</v>
      </c>
      <c r="O87" s="6"/>
      <c r="P87" s="6"/>
      <c r="Q87" s="6" t="s">
        <v>29</v>
      </c>
      <c r="R87" s="7">
        <v>42735</v>
      </c>
      <c r="S87" s="6"/>
      <c r="T87" s="6" t="s">
        <v>102</v>
      </c>
      <c r="U87" s="3">
        <v>2</v>
      </c>
      <c r="V87" s="6"/>
      <c r="W87" s="6"/>
    </row>
    <row r="88" spans="1:23" x14ac:dyDescent="0.25">
      <c r="A88" s="6" t="s">
        <v>325</v>
      </c>
      <c r="B88" s="6" t="s">
        <v>24</v>
      </c>
      <c r="C88" s="6" t="s">
        <v>326</v>
      </c>
      <c r="D88" s="6"/>
      <c r="E88" s="6"/>
      <c r="F88" s="6"/>
      <c r="G88" s="6"/>
      <c r="H88" s="6"/>
      <c r="I88" s="6"/>
      <c r="J88" s="6"/>
      <c r="K88" s="6" t="s">
        <v>1076</v>
      </c>
      <c r="L88" s="6" t="s">
        <v>328</v>
      </c>
      <c r="M88" s="1" t="s">
        <v>1077</v>
      </c>
      <c r="N88" s="3" t="s">
        <v>48</v>
      </c>
      <c r="O88" s="6"/>
      <c r="P88" s="6"/>
      <c r="Q88" s="6" t="s">
        <v>29</v>
      </c>
      <c r="R88" s="7">
        <v>43100</v>
      </c>
      <c r="S88" s="6"/>
      <c r="T88" s="6" t="s">
        <v>329</v>
      </c>
      <c r="U88" s="3">
        <v>2</v>
      </c>
      <c r="V88" s="6"/>
      <c r="W88" s="6"/>
    </row>
    <row r="89" spans="1:23" x14ac:dyDescent="0.25">
      <c r="A89" s="6" t="s">
        <v>330</v>
      </c>
      <c r="B89" s="6" t="s">
        <v>24</v>
      </c>
      <c r="C89" s="6" t="s">
        <v>331</v>
      </c>
      <c r="D89" s="6"/>
      <c r="E89" s="6"/>
      <c r="F89" s="6"/>
      <c r="G89" s="6"/>
      <c r="H89" s="6"/>
      <c r="I89" s="6"/>
      <c r="J89" s="6"/>
      <c r="K89" s="6" t="s">
        <v>1078</v>
      </c>
      <c r="L89" s="6" t="s">
        <v>333</v>
      </c>
      <c r="M89" s="1" t="s">
        <v>1079</v>
      </c>
      <c r="N89" s="3" t="s">
        <v>48</v>
      </c>
      <c r="O89" s="6"/>
      <c r="P89" s="6"/>
      <c r="Q89" s="6" t="s">
        <v>29</v>
      </c>
      <c r="R89" s="7">
        <v>43100</v>
      </c>
      <c r="S89" s="6"/>
      <c r="T89" s="6" t="s">
        <v>329</v>
      </c>
      <c r="U89" s="3">
        <v>2</v>
      </c>
      <c r="V89" s="6"/>
      <c r="W89" s="6"/>
    </row>
    <row r="90" spans="1:23" x14ac:dyDescent="0.25">
      <c r="A90" s="6" t="s">
        <v>334</v>
      </c>
      <c r="B90" s="6" t="s">
        <v>24</v>
      </c>
      <c r="C90" s="6" t="s">
        <v>335</v>
      </c>
      <c r="D90" s="6"/>
      <c r="E90" s="6"/>
      <c r="F90" s="6"/>
      <c r="G90" s="6"/>
      <c r="H90" s="6"/>
      <c r="I90" s="6"/>
      <c r="J90" s="6"/>
      <c r="K90" s="6" t="s">
        <v>1080</v>
      </c>
      <c r="L90" s="6" t="s">
        <v>337</v>
      </c>
      <c r="M90" s="1" t="s">
        <v>1081</v>
      </c>
      <c r="N90" s="3" t="s">
        <v>48</v>
      </c>
      <c r="O90" s="6"/>
      <c r="P90" s="6"/>
      <c r="Q90" s="6" t="s">
        <v>29</v>
      </c>
      <c r="R90" s="7">
        <v>43100</v>
      </c>
      <c r="S90" s="6"/>
      <c r="T90" s="6" t="s">
        <v>329</v>
      </c>
      <c r="U90" s="3">
        <v>2</v>
      </c>
      <c r="V90" s="6"/>
      <c r="W90" s="6"/>
    </row>
    <row r="91" spans="1:23" x14ac:dyDescent="0.25">
      <c r="A91" s="6" t="s">
        <v>338</v>
      </c>
      <c r="B91" s="6" t="s">
        <v>24</v>
      </c>
      <c r="C91" s="6" t="s">
        <v>213</v>
      </c>
      <c r="D91" s="6"/>
      <c r="E91" s="6"/>
      <c r="F91" s="6"/>
      <c r="G91" s="6"/>
      <c r="H91" s="6"/>
      <c r="I91" s="6"/>
      <c r="J91" s="6"/>
      <c r="K91" s="6" t="s">
        <v>1019</v>
      </c>
      <c r="L91" s="6" t="s">
        <v>215</v>
      </c>
      <c r="M91" s="1" t="s">
        <v>1082</v>
      </c>
      <c r="N91" s="3" t="s">
        <v>101</v>
      </c>
      <c r="O91" s="6"/>
      <c r="P91" s="6"/>
      <c r="Q91" s="6" t="s">
        <v>29</v>
      </c>
      <c r="R91" s="7">
        <v>42735</v>
      </c>
      <c r="S91" s="6"/>
      <c r="T91" s="6" t="s">
        <v>129</v>
      </c>
      <c r="U91" s="3">
        <v>2</v>
      </c>
      <c r="V91" s="6"/>
      <c r="W91" s="6"/>
    </row>
    <row r="92" spans="1:23" x14ac:dyDescent="0.25">
      <c r="A92" s="6" t="s">
        <v>339</v>
      </c>
      <c r="B92" s="6" t="s">
        <v>24</v>
      </c>
      <c r="C92" s="6" t="s">
        <v>340</v>
      </c>
      <c r="D92" s="6"/>
      <c r="E92" s="6"/>
      <c r="F92" s="6"/>
      <c r="G92" s="6"/>
      <c r="H92" s="6"/>
      <c r="I92" s="6"/>
      <c r="J92" s="6"/>
      <c r="K92" s="6" t="s">
        <v>1083</v>
      </c>
      <c r="L92" s="6" t="s">
        <v>342</v>
      </c>
      <c r="M92" s="1" t="s">
        <v>1084</v>
      </c>
      <c r="N92" s="3" t="s">
        <v>48</v>
      </c>
      <c r="O92" s="6"/>
      <c r="P92" s="6"/>
      <c r="Q92" s="6" t="s">
        <v>29</v>
      </c>
      <c r="R92" s="7">
        <v>43100</v>
      </c>
      <c r="S92" s="6"/>
      <c r="T92" s="6" t="s">
        <v>329</v>
      </c>
      <c r="U92" s="3">
        <v>2</v>
      </c>
      <c r="V92" s="6"/>
      <c r="W92" s="6"/>
    </row>
    <row r="93" spans="1:23" x14ac:dyDescent="0.25">
      <c r="A93" s="6" t="s">
        <v>343</v>
      </c>
      <c r="B93" s="6" t="s">
        <v>24</v>
      </c>
      <c r="C93" s="6" t="s">
        <v>344</v>
      </c>
      <c r="D93" s="6"/>
      <c r="E93" s="6"/>
      <c r="F93" s="6"/>
      <c r="G93" s="6"/>
      <c r="H93" s="6"/>
      <c r="I93" s="6"/>
      <c r="J93" s="6"/>
      <c r="K93" s="6" t="s">
        <v>1085</v>
      </c>
      <c r="L93" s="6" t="s">
        <v>346</v>
      </c>
      <c r="M93" s="1" t="s">
        <v>1086</v>
      </c>
      <c r="N93" s="3" t="s">
        <v>48</v>
      </c>
      <c r="O93" s="6"/>
      <c r="P93" s="6"/>
      <c r="Q93" s="6" t="s">
        <v>29</v>
      </c>
      <c r="R93" s="7">
        <v>43100</v>
      </c>
      <c r="S93" s="6"/>
      <c r="T93" s="6" t="s">
        <v>329</v>
      </c>
      <c r="U93" s="3">
        <v>2</v>
      </c>
      <c r="V93" s="6"/>
      <c r="W93" s="6"/>
    </row>
    <row r="94" spans="1:23" x14ac:dyDescent="0.25">
      <c r="A94" s="6" t="s">
        <v>347</v>
      </c>
      <c r="B94" s="6" t="s">
        <v>24</v>
      </c>
      <c r="C94" s="6" t="s">
        <v>348</v>
      </c>
      <c r="D94" s="6"/>
      <c r="E94" s="6"/>
      <c r="F94" s="6"/>
      <c r="G94" s="6"/>
      <c r="H94" s="6"/>
      <c r="I94" s="6"/>
      <c r="J94" s="6"/>
      <c r="K94" s="6" t="s">
        <v>1087</v>
      </c>
      <c r="L94" s="6" t="s">
        <v>350</v>
      </c>
      <c r="M94" s="1" t="s">
        <v>1088</v>
      </c>
      <c r="N94" s="3" t="s">
        <v>48</v>
      </c>
      <c r="O94" s="6"/>
      <c r="P94" s="6"/>
      <c r="Q94" s="6" t="s">
        <v>29</v>
      </c>
      <c r="R94" s="7">
        <v>43100</v>
      </c>
      <c r="S94" s="6"/>
      <c r="T94" s="6" t="s">
        <v>329</v>
      </c>
      <c r="U94" s="3">
        <v>2</v>
      </c>
      <c r="V94" s="6"/>
      <c r="W94" s="6"/>
    </row>
    <row r="95" spans="1:23" x14ac:dyDescent="0.25">
      <c r="A95" s="6" t="s">
        <v>351</v>
      </c>
      <c r="B95" s="6" t="s">
        <v>24</v>
      </c>
      <c r="C95" s="6" t="s">
        <v>352</v>
      </c>
      <c r="D95" s="6"/>
      <c r="E95" s="6"/>
      <c r="F95" s="6"/>
      <c r="G95" s="6"/>
      <c r="H95" s="6"/>
      <c r="I95" s="6"/>
      <c r="J95" s="6"/>
      <c r="K95" s="6" t="s">
        <v>1089</v>
      </c>
      <c r="L95" s="6" t="s">
        <v>354</v>
      </c>
      <c r="M95" s="1" t="s">
        <v>1090</v>
      </c>
      <c r="N95" s="3" t="s">
        <v>48</v>
      </c>
      <c r="O95" s="6"/>
      <c r="P95" s="6"/>
      <c r="Q95" s="6" t="s">
        <v>29</v>
      </c>
      <c r="R95" s="7">
        <v>43100</v>
      </c>
      <c r="S95" s="6"/>
      <c r="T95" s="6" t="s">
        <v>329</v>
      </c>
      <c r="U95" s="3">
        <v>2</v>
      </c>
      <c r="V95" s="6"/>
      <c r="W95" s="6"/>
    </row>
    <row r="96" spans="1:23" x14ac:dyDescent="0.25">
      <c r="A96" s="6" t="s">
        <v>355</v>
      </c>
      <c r="B96" s="6" t="s">
        <v>24</v>
      </c>
      <c r="C96" s="6" t="s">
        <v>356</v>
      </c>
      <c r="D96" s="6"/>
      <c r="E96" s="6"/>
      <c r="F96" s="6"/>
      <c r="G96" s="6"/>
      <c r="H96" s="6"/>
      <c r="I96" s="6"/>
      <c r="J96" s="6"/>
      <c r="K96" s="6" t="s">
        <v>1091</v>
      </c>
      <c r="L96" s="6" t="s">
        <v>358</v>
      </c>
      <c r="M96" s="1" t="s">
        <v>1092</v>
      </c>
      <c r="N96" s="3" t="s">
        <v>48</v>
      </c>
      <c r="O96" s="6"/>
      <c r="P96" s="6"/>
      <c r="Q96" s="6" t="s">
        <v>29</v>
      </c>
      <c r="R96" s="7">
        <v>42735</v>
      </c>
      <c r="S96" s="6"/>
      <c r="T96" s="6" t="s">
        <v>102</v>
      </c>
      <c r="U96" s="3">
        <v>2</v>
      </c>
      <c r="V96" s="6"/>
      <c r="W96" s="6"/>
    </row>
    <row r="97" spans="1:23" x14ac:dyDescent="0.25">
      <c r="A97" s="6" t="s">
        <v>359</v>
      </c>
      <c r="B97" s="6" t="s">
        <v>24</v>
      </c>
      <c r="C97" s="6" t="s">
        <v>360</v>
      </c>
      <c r="D97" s="6"/>
      <c r="E97" s="6"/>
      <c r="F97" s="6"/>
      <c r="G97" s="6"/>
      <c r="H97" s="6"/>
      <c r="I97" s="6"/>
      <c r="J97" s="6"/>
      <c r="K97" s="6" t="s">
        <v>1093</v>
      </c>
      <c r="L97" s="6" t="s">
        <v>362</v>
      </c>
      <c r="M97" s="1" t="s">
        <v>1094</v>
      </c>
      <c r="N97" s="3">
        <v>16</v>
      </c>
      <c r="O97" s="6"/>
      <c r="P97" s="6"/>
      <c r="Q97" s="6" t="s">
        <v>29</v>
      </c>
      <c r="R97" s="7">
        <v>42735</v>
      </c>
      <c r="S97" s="6"/>
      <c r="T97" s="6" t="s">
        <v>102</v>
      </c>
      <c r="U97" s="3">
        <v>2</v>
      </c>
      <c r="V97" s="6"/>
      <c r="W97" s="6"/>
    </row>
    <row r="98" spans="1:23" x14ac:dyDescent="0.25">
      <c r="A98" s="6" t="s">
        <v>363</v>
      </c>
      <c r="B98" s="6" t="s">
        <v>24</v>
      </c>
      <c r="C98" s="6" t="s">
        <v>364</v>
      </c>
      <c r="D98" s="6"/>
      <c r="E98" s="6"/>
      <c r="F98" s="6"/>
      <c r="G98" s="6"/>
      <c r="H98" s="6"/>
      <c r="I98" s="6"/>
      <c r="J98" s="6"/>
      <c r="K98" s="6" t="s">
        <v>1095</v>
      </c>
      <c r="L98" s="6" t="s">
        <v>366</v>
      </c>
      <c r="M98" s="1" t="s">
        <v>1096</v>
      </c>
      <c r="N98" s="3">
        <v>16</v>
      </c>
      <c r="O98" s="6"/>
      <c r="P98" s="6"/>
      <c r="Q98" s="6" t="s">
        <v>29</v>
      </c>
      <c r="R98" s="7">
        <v>42735</v>
      </c>
      <c r="S98" s="6"/>
      <c r="T98" s="6" t="s">
        <v>102</v>
      </c>
      <c r="U98" s="3">
        <v>2</v>
      </c>
      <c r="V98" s="6"/>
      <c r="W98" s="6"/>
    </row>
    <row r="99" spans="1:23" x14ac:dyDescent="0.25">
      <c r="A99" s="6" t="s">
        <v>367</v>
      </c>
      <c r="B99" s="6" t="s">
        <v>24</v>
      </c>
      <c r="C99" s="6" t="s">
        <v>368</v>
      </c>
      <c r="D99" s="6"/>
      <c r="E99" s="6"/>
      <c r="F99" s="6"/>
      <c r="G99" s="6"/>
      <c r="H99" s="6"/>
      <c r="I99" s="6"/>
      <c r="J99" s="6"/>
      <c r="K99" s="6" t="s">
        <v>1097</v>
      </c>
      <c r="L99" s="6" t="s">
        <v>370</v>
      </c>
      <c r="M99" s="1" t="s">
        <v>1098</v>
      </c>
      <c r="N99" s="3">
        <v>16</v>
      </c>
      <c r="O99" s="6"/>
      <c r="P99" s="6"/>
      <c r="Q99" s="6" t="s">
        <v>29</v>
      </c>
      <c r="R99" s="7">
        <v>42735</v>
      </c>
      <c r="S99" s="6"/>
      <c r="T99" s="6" t="s">
        <v>102</v>
      </c>
      <c r="U99" s="3">
        <v>2</v>
      </c>
      <c r="V99" s="6"/>
      <c r="W99" s="6"/>
    </row>
    <row r="100" spans="1:23" x14ac:dyDescent="0.25">
      <c r="A100" s="6" t="s">
        <v>371</v>
      </c>
      <c r="B100" s="6" t="s">
        <v>24</v>
      </c>
      <c r="C100" s="6" t="s">
        <v>372</v>
      </c>
      <c r="D100" s="6"/>
      <c r="E100" s="6"/>
      <c r="F100" s="6"/>
      <c r="G100" s="6"/>
      <c r="H100" s="6"/>
      <c r="I100" s="6"/>
      <c r="J100" s="6"/>
      <c r="K100" s="6" t="s">
        <v>1099</v>
      </c>
      <c r="L100" s="6" t="s">
        <v>374</v>
      </c>
      <c r="M100" s="1" t="s">
        <v>1100</v>
      </c>
      <c r="N100" s="3">
        <v>16</v>
      </c>
      <c r="O100" s="6"/>
      <c r="P100" s="6"/>
      <c r="Q100" s="6" t="s">
        <v>29</v>
      </c>
      <c r="R100" s="7">
        <v>42735</v>
      </c>
      <c r="S100" s="6"/>
      <c r="T100" s="6" t="s">
        <v>102</v>
      </c>
      <c r="U100" s="3">
        <v>2</v>
      </c>
      <c r="V100" s="6"/>
      <c r="W100" s="6"/>
    </row>
    <row r="101" spans="1:23" x14ac:dyDescent="0.25">
      <c r="A101" s="6" t="s">
        <v>375</v>
      </c>
      <c r="B101" s="6" t="s">
        <v>24</v>
      </c>
      <c r="C101" s="6" t="s">
        <v>376</v>
      </c>
      <c r="D101" s="6"/>
      <c r="E101" s="6"/>
      <c r="F101" s="6"/>
      <c r="G101" s="6"/>
      <c r="H101" s="6"/>
      <c r="I101" s="6"/>
      <c r="J101" s="6"/>
      <c r="K101" s="6" t="s">
        <v>1101</v>
      </c>
      <c r="L101" s="6" t="s">
        <v>378</v>
      </c>
      <c r="M101" s="1" t="s">
        <v>1102</v>
      </c>
      <c r="N101" s="3">
        <v>16</v>
      </c>
      <c r="O101" s="6"/>
      <c r="P101" s="6"/>
      <c r="Q101" s="6" t="s">
        <v>29</v>
      </c>
      <c r="R101" s="7">
        <v>42735</v>
      </c>
      <c r="S101" s="6"/>
      <c r="T101" s="6" t="s">
        <v>102</v>
      </c>
      <c r="U101" s="3">
        <v>2</v>
      </c>
      <c r="V101" s="6"/>
      <c r="W101" s="6"/>
    </row>
    <row r="102" spans="1:23" x14ac:dyDescent="0.25">
      <c r="A102" s="6" t="s">
        <v>379</v>
      </c>
      <c r="B102" s="6" t="s">
        <v>24</v>
      </c>
      <c r="C102" s="6" t="s">
        <v>380</v>
      </c>
      <c r="D102" s="6"/>
      <c r="E102" s="6"/>
      <c r="F102" s="6"/>
      <c r="G102" s="6"/>
      <c r="H102" s="6"/>
      <c r="I102" s="6"/>
      <c r="J102" s="6"/>
      <c r="K102" s="6" t="s">
        <v>1103</v>
      </c>
      <c r="L102" s="6" t="s">
        <v>382</v>
      </c>
      <c r="M102" s="1" t="s">
        <v>1104</v>
      </c>
      <c r="N102" s="3">
        <v>16</v>
      </c>
      <c r="O102" s="6"/>
      <c r="P102" s="6"/>
      <c r="Q102" s="6" t="s">
        <v>29</v>
      </c>
      <c r="R102" s="7">
        <v>42735</v>
      </c>
      <c r="S102" s="6"/>
      <c r="T102" s="6" t="s">
        <v>102</v>
      </c>
      <c r="U102" s="3">
        <v>2</v>
      </c>
      <c r="V102" s="6"/>
      <c r="W102" s="6"/>
    </row>
    <row r="103" spans="1:23" x14ac:dyDescent="0.25">
      <c r="A103" s="6" t="s">
        <v>383</v>
      </c>
      <c r="B103" s="6" t="s">
        <v>24</v>
      </c>
      <c r="C103" s="6" t="s">
        <v>384</v>
      </c>
      <c r="D103" s="6"/>
      <c r="E103" s="6"/>
      <c r="F103" s="6"/>
      <c r="G103" s="6"/>
      <c r="H103" s="6"/>
      <c r="I103" s="6"/>
      <c r="J103" s="6"/>
      <c r="K103" s="6" t="s">
        <v>1105</v>
      </c>
      <c r="L103" s="6" t="s">
        <v>386</v>
      </c>
      <c r="M103" s="1" t="s">
        <v>1106</v>
      </c>
      <c r="N103" s="3">
        <v>16</v>
      </c>
      <c r="O103" s="6"/>
      <c r="P103" s="6"/>
      <c r="Q103" s="6" t="s">
        <v>29</v>
      </c>
      <c r="R103" s="7">
        <v>42735</v>
      </c>
      <c r="S103" s="6"/>
      <c r="T103" s="6" t="s">
        <v>102</v>
      </c>
      <c r="U103" s="3">
        <v>2</v>
      </c>
      <c r="V103" s="6"/>
      <c r="W103" s="6"/>
    </row>
    <row r="104" spans="1:23" x14ac:dyDescent="0.25">
      <c r="A104" s="6" t="s">
        <v>387</v>
      </c>
      <c r="B104" s="6" t="s">
        <v>24</v>
      </c>
      <c r="C104" s="6" t="s">
        <v>388</v>
      </c>
      <c r="D104" s="6"/>
      <c r="E104" s="6"/>
      <c r="F104" s="6"/>
      <c r="G104" s="6"/>
      <c r="H104" s="6"/>
      <c r="I104" s="6"/>
      <c r="J104" s="6"/>
      <c r="K104" s="6" t="s">
        <v>1107</v>
      </c>
      <c r="L104" s="6" t="s">
        <v>390</v>
      </c>
      <c r="M104" s="1" t="s">
        <v>1108</v>
      </c>
      <c r="N104" s="3">
        <v>16</v>
      </c>
      <c r="O104" s="6"/>
      <c r="P104" s="6"/>
      <c r="Q104" s="6" t="s">
        <v>29</v>
      </c>
      <c r="R104" s="7">
        <v>42735</v>
      </c>
      <c r="S104" s="6"/>
      <c r="T104" s="6" t="s">
        <v>102</v>
      </c>
      <c r="U104" s="3">
        <v>2</v>
      </c>
      <c r="V104" s="6"/>
      <c r="W104" s="6"/>
    </row>
    <row r="105" spans="1:23" x14ac:dyDescent="0.25">
      <c r="A105" s="6" t="s">
        <v>391</v>
      </c>
      <c r="B105" s="6" t="s">
        <v>24</v>
      </c>
      <c r="C105" s="6" t="s">
        <v>392</v>
      </c>
      <c r="D105" s="6"/>
      <c r="E105" s="6"/>
      <c r="F105" s="6"/>
      <c r="G105" s="6"/>
      <c r="H105" s="6"/>
      <c r="I105" s="6"/>
      <c r="J105" s="6"/>
      <c r="K105" s="6" t="s">
        <v>1109</v>
      </c>
      <c r="L105" s="6" t="s">
        <v>394</v>
      </c>
      <c r="M105" s="1" t="s">
        <v>1110</v>
      </c>
      <c r="N105" s="3" t="s">
        <v>48</v>
      </c>
      <c r="O105" s="6"/>
      <c r="P105" s="6"/>
      <c r="Q105" s="6" t="s">
        <v>29</v>
      </c>
      <c r="R105" s="7">
        <v>42735</v>
      </c>
      <c r="S105" s="6"/>
      <c r="T105" s="6" t="s">
        <v>102</v>
      </c>
      <c r="U105" s="3">
        <v>2</v>
      </c>
      <c r="V105" s="6"/>
      <c r="W105" s="6"/>
    </row>
    <row r="106" spans="1:23" x14ac:dyDescent="0.25">
      <c r="A106" s="6" t="s">
        <v>395</v>
      </c>
      <c r="B106" s="6" t="s">
        <v>24</v>
      </c>
      <c r="C106" s="6" t="s">
        <v>396</v>
      </c>
      <c r="D106" s="6"/>
      <c r="E106" s="6"/>
      <c r="F106" s="6"/>
      <c r="G106" s="6"/>
      <c r="H106" s="6"/>
      <c r="I106" s="6"/>
      <c r="J106" s="6"/>
      <c r="K106" s="6" t="s">
        <v>1111</v>
      </c>
      <c r="L106" s="6" t="s">
        <v>398</v>
      </c>
      <c r="M106" s="1" t="s">
        <v>1112</v>
      </c>
      <c r="N106" s="3" t="s">
        <v>48</v>
      </c>
      <c r="O106" s="6"/>
      <c r="P106" s="6"/>
      <c r="Q106" s="6" t="s">
        <v>29</v>
      </c>
      <c r="R106" s="7">
        <v>42735</v>
      </c>
      <c r="S106" s="6"/>
      <c r="T106" s="6" t="s">
        <v>102</v>
      </c>
      <c r="U106" s="3">
        <v>2</v>
      </c>
      <c r="V106" s="6"/>
      <c r="W106" s="6"/>
    </row>
    <row r="107" spans="1:23" x14ac:dyDescent="0.25">
      <c r="A107" s="6" t="s">
        <v>399</v>
      </c>
      <c r="B107" s="6" t="s">
        <v>24</v>
      </c>
      <c r="C107" s="6" t="s">
        <v>400</v>
      </c>
      <c r="D107" s="6"/>
      <c r="E107" s="6"/>
      <c r="F107" s="6"/>
      <c r="G107" s="6"/>
      <c r="H107" s="6"/>
      <c r="I107" s="6"/>
      <c r="J107" s="6"/>
      <c r="K107" s="6" t="s">
        <v>1113</v>
      </c>
      <c r="L107" s="6" t="s">
        <v>402</v>
      </c>
      <c r="M107" s="1" t="s">
        <v>1114</v>
      </c>
      <c r="N107" s="3">
        <v>4</v>
      </c>
      <c r="O107" s="6"/>
      <c r="P107" s="6"/>
      <c r="Q107" s="6" t="s">
        <v>29</v>
      </c>
      <c r="R107" s="7">
        <v>42735</v>
      </c>
      <c r="S107" s="6"/>
      <c r="T107" s="6" t="s">
        <v>102</v>
      </c>
      <c r="U107" s="3">
        <v>2</v>
      </c>
      <c r="V107" s="6"/>
      <c r="W107" s="6"/>
    </row>
    <row r="108" spans="1:23" x14ac:dyDescent="0.25">
      <c r="A108" s="6" t="s">
        <v>403</v>
      </c>
      <c r="B108" s="6" t="s">
        <v>24</v>
      </c>
      <c r="C108" s="6" t="s">
        <v>404</v>
      </c>
      <c r="D108" s="6"/>
      <c r="E108" s="6"/>
      <c r="F108" s="6"/>
      <c r="G108" s="6"/>
      <c r="H108" s="6"/>
      <c r="I108" s="6"/>
      <c r="J108" s="6"/>
      <c r="K108" s="6" t="s">
        <v>1115</v>
      </c>
      <c r="L108" s="6" t="s">
        <v>406</v>
      </c>
      <c r="M108" s="1" t="s">
        <v>1116</v>
      </c>
      <c r="N108" s="3" t="s">
        <v>48</v>
      </c>
      <c r="O108" s="6"/>
      <c r="P108" s="6"/>
      <c r="Q108" s="6" t="s">
        <v>29</v>
      </c>
      <c r="R108" s="7">
        <v>42735</v>
      </c>
      <c r="S108" s="6"/>
      <c r="T108" s="6" t="s">
        <v>102</v>
      </c>
      <c r="U108" s="3">
        <v>2</v>
      </c>
      <c r="V108" s="6"/>
      <c r="W108" s="6"/>
    </row>
    <row r="109" spans="1:23" x14ac:dyDescent="0.25">
      <c r="A109" s="6" t="s">
        <v>407</v>
      </c>
      <c r="B109" s="6" t="s">
        <v>24</v>
      </c>
      <c r="C109" s="6" t="s">
        <v>408</v>
      </c>
      <c r="D109" s="6"/>
      <c r="E109" s="6"/>
      <c r="F109" s="6"/>
      <c r="G109" s="6"/>
      <c r="H109" s="6"/>
      <c r="I109" s="6"/>
      <c r="J109" s="6"/>
      <c r="K109" s="6" t="s">
        <v>1117</v>
      </c>
      <c r="L109" s="6" t="s">
        <v>410</v>
      </c>
      <c r="M109" s="1" t="s">
        <v>1118</v>
      </c>
      <c r="N109" s="3" t="s">
        <v>48</v>
      </c>
      <c r="O109" s="6"/>
      <c r="P109" s="6"/>
      <c r="Q109" s="6" t="s">
        <v>29</v>
      </c>
      <c r="R109" s="7">
        <v>42735</v>
      </c>
      <c r="S109" s="6"/>
      <c r="T109" s="6" t="s">
        <v>102</v>
      </c>
      <c r="U109" s="3">
        <v>2</v>
      </c>
      <c r="V109" s="6"/>
      <c r="W109" s="6"/>
    </row>
    <row r="110" spans="1:23" x14ac:dyDescent="0.25">
      <c r="A110" s="6" t="s">
        <v>411</v>
      </c>
      <c r="B110" s="6" t="s">
        <v>24</v>
      </c>
      <c r="C110" s="6" t="s">
        <v>412</v>
      </c>
      <c r="D110" s="6"/>
      <c r="E110" s="6"/>
      <c r="F110" s="6"/>
      <c r="G110" s="6"/>
      <c r="H110" s="6"/>
      <c r="I110" s="6"/>
      <c r="J110" s="6"/>
      <c r="K110" s="6" t="s">
        <v>1119</v>
      </c>
      <c r="L110" s="6" t="s">
        <v>414</v>
      </c>
      <c r="M110" s="1" t="s">
        <v>1120</v>
      </c>
      <c r="N110" s="3" t="s">
        <v>48</v>
      </c>
      <c r="O110" s="6"/>
      <c r="P110" s="6"/>
      <c r="Q110" s="6" t="s">
        <v>29</v>
      </c>
      <c r="R110" s="7">
        <v>42735</v>
      </c>
      <c r="S110" s="6"/>
      <c r="T110" s="6" t="s">
        <v>102</v>
      </c>
      <c r="U110" s="3">
        <v>2</v>
      </c>
      <c r="V110" s="6"/>
      <c r="W110" s="6"/>
    </row>
    <row r="111" spans="1:23" x14ac:dyDescent="0.25">
      <c r="A111" s="6" t="s">
        <v>415</v>
      </c>
      <c r="B111" s="6" t="s">
        <v>24</v>
      </c>
      <c r="C111" s="6" t="s">
        <v>416</v>
      </c>
      <c r="D111" s="6"/>
      <c r="E111" s="6"/>
      <c r="F111" s="6"/>
      <c r="G111" s="6"/>
      <c r="H111" s="6"/>
      <c r="I111" s="6"/>
      <c r="J111" s="6"/>
      <c r="K111" s="6" t="s">
        <v>1121</v>
      </c>
      <c r="L111" s="6" t="s">
        <v>418</v>
      </c>
      <c r="M111" s="1" t="s">
        <v>1122</v>
      </c>
      <c r="N111" s="3" t="s">
        <v>48</v>
      </c>
      <c r="O111" s="6"/>
      <c r="P111" s="6"/>
      <c r="Q111" s="6" t="s">
        <v>29</v>
      </c>
      <c r="R111" s="7">
        <v>42735</v>
      </c>
      <c r="S111" s="6"/>
      <c r="T111" s="6" t="s">
        <v>102</v>
      </c>
      <c r="U111" s="3">
        <v>2</v>
      </c>
      <c r="V111" s="6"/>
      <c r="W111" s="6"/>
    </row>
    <row r="112" spans="1:23" x14ac:dyDescent="0.25">
      <c r="A112" s="6" t="s">
        <v>419</v>
      </c>
      <c r="B112" s="6" t="s">
        <v>24</v>
      </c>
      <c r="C112" s="6" t="s">
        <v>420</v>
      </c>
      <c r="D112" s="6"/>
      <c r="E112" s="6"/>
      <c r="F112" s="6"/>
      <c r="G112" s="6"/>
      <c r="H112" s="6"/>
      <c r="I112" s="6"/>
      <c r="J112" s="6"/>
      <c r="K112" s="6" t="s">
        <v>1123</v>
      </c>
      <c r="L112" s="6" t="s">
        <v>422</v>
      </c>
      <c r="M112" s="1" t="s">
        <v>1124</v>
      </c>
      <c r="N112" s="3" t="s">
        <v>118</v>
      </c>
      <c r="O112" s="6"/>
      <c r="P112" s="6"/>
      <c r="Q112" s="6" t="s">
        <v>29</v>
      </c>
      <c r="R112" s="7">
        <v>42735</v>
      </c>
      <c r="S112" s="6"/>
      <c r="T112" s="6" t="s">
        <v>129</v>
      </c>
      <c r="U112" s="3">
        <v>2</v>
      </c>
      <c r="V112" s="6"/>
      <c r="W112" s="6"/>
    </row>
    <row r="113" spans="1:23" x14ac:dyDescent="0.25">
      <c r="A113" s="6" t="s">
        <v>423</v>
      </c>
      <c r="B113" s="6" t="s">
        <v>24</v>
      </c>
      <c r="C113" s="6" t="s">
        <v>424</v>
      </c>
      <c r="D113" s="6"/>
      <c r="E113" s="6"/>
      <c r="F113" s="6"/>
      <c r="G113" s="6"/>
      <c r="H113" s="6"/>
      <c r="I113" s="6"/>
      <c r="J113" s="6"/>
      <c r="K113" s="6" t="s">
        <v>1125</v>
      </c>
      <c r="L113" s="6" t="s">
        <v>426</v>
      </c>
      <c r="M113" s="1" t="s">
        <v>1126</v>
      </c>
      <c r="N113" s="3">
        <v>4</v>
      </c>
      <c r="O113" s="6"/>
      <c r="P113" s="6"/>
      <c r="Q113" s="6" t="s">
        <v>29</v>
      </c>
      <c r="R113" s="7">
        <v>42735</v>
      </c>
      <c r="S113" s="6"/>
      <c r="T113" s="6" t="s">
        <v>102</v>
      </c>
      <c r="U113" s="3">
        <v>2</v>
      </c>
      <c r="V113" s="6"/>
      <c r="W113" s="6"/>
    </row>
    <row r="114" spans="1:23" x14ac:dyDescent="0.25">
      <c r="A114" s="6" t="s">
        <v>427</v>
      </c>
      <c r="B114" s="6" t="s">
        <v>24</v>
      </c>
      <c r="C114" s="6" t="s">
        <v>428</v>
      </c>
      <c r="D114" s="6"/>
      <c r="E114" s="6"/>
      <c r="F114" s="6"/>
      <c r="G114" s="6"/>
      <c r="H114" s="6"/>
      <c r="I114" s="6"/>
      <c r="J114" s="6"/>
      <c r="K114" s="6" t="s">
        <v>1127</v>
      </c>
      <c r="L114" s="6" t="s">
        <v>430</v>
      </c>
      <c r="M114" s="1" t="s">
        <v>1128</v>
      </c>
      <c r="N114" s="3">
        <v>12</v>
      </c>
      <c r="O114" s="6"/>
      <c r="P114" s="6"/>
      <c r="Q114" s="6" t="s">
        <v>29</v>
      </c>
      <c r="R114" s="7">
        <v>42735</v>
      </c>
      <c r="S114" s="6"/>
      <c r="T114" s="6" t="s">
        <v>102</v>
      </c>
      <c r="U114" s="3">
        <v>2</v>
      </c>
      <c r="V114" s="6"/>
      <c r="W114" s="6"/>
    </row>
    <row r="115" spans="1:23" x14ac:dyDescent="0.25">
      <c r="A115" s="6" t="s">
        <v>431</v>
      </c>
      <c r="B115" s="6" t="s">
        <v>24</v>
      </c>
      <c r="C115" s="6" t="s">
        <v>432</v>
      </c>
      <c r="D115" s="6"/>
      <c r="E115" s="6"/>
      <c r="F115" s="6"/>
      <c r="G115" s="6"/>
      <c r="H115" s="6"/>
      <c r="I115" s="6"/>
      <c r="J115" s="6"/>
      <c r="K115" s="6" t="s">
        <v>1129</v>
      </c>
      <c r="L115" s="6" t="s">
        <v>434</v>
      </c>
      <c r="M115" s="1" t="s">
        <v>1130</v>
      </c>
      <c r="N115" s="3">
        <v>12</v>
      </c>
      <c r="O115" s="6"/>
      <c r="P115" s="6"/>
      <c r="Q115" s="6" t="s">
        <v>29</v>
      </c>
      <c r="R115" s="7">
        <v>42735</v>
      </c>
      <c r="S115" s="6"/>
      <c r="T115" s="6" t="s">
        <v>102</v>
      </c>
      <c r="U115" s="3">
        <v>2</v>
      </c>
      <c r="V115" s="6"/>
      <c r="W115" s="6"/>
    </row>
    <row r="116" spans="1:23" x14ac:dyDescent="0.25">
      <c r="A116" s="6" t="s">
        <v>435</v>
      </c>
      <c r="B116" s="6" t="s">
        <v>24</v>
      </c>
      <c r="C116" s="6" t="s">
        <v>25</v>
      </c>
      <c r="D116" s="6"/>
      <c r="E116" s="6"/>
      <c r="F116" s="6"/>
      <c r="G116" s="6"/>
      <c r="H116" s="6"/>
      <c r="I116" s="6"/>
      <c r="J116" s="6"/>
      <c r="K116" s="6" t="s">
        <v>1131</v>
      </c>
      <c r="L116" s="6" t="s">
        <v>437</v>
      </c>
      <c r="M116" s="1" t="s">
        <v>1132</v>
      </c>
      <c r="N116" s="3" t="s">
        <v>118</v>
      </c>
      <c r="O116" s="6"/>
      <c r="P116" s="6"/>
      <c r="Q116" s="6" t="s">
        <v>29</v>
      </c>
      <c r="R116" s="7">
        <v>42735</v>
      </c>
      <c r="S116" s="7"/>
      <c r="T116" s="6" t="s">
        <v>102</v>
      </c>
      <c r="U116" s="3">
        <v>2</v>
      </c>
      <c r="V116" s="6" t="s">
        <v>82</v>
      </c>
      <c r="W116" s="6"/>
    </row>
    <row r="117" spans="1:23" x14ac:dyDescent="0.25">
      <c r="A117" s="6" t="s">
        <v>438</v>
      </c>
      <c r="B117" s="6" t="s">
        <v>24</v>
      </c>
      <c r="C117" s="6" t="s">
        <v>25</v>
      </c>
      <c r="D117" s="6"/>
      <c r="E117" s="6"/>
      <c r="F117" s="6"/>
      <c r="G117" s="6"/>
      <c r="H117" s="6"/>
      <c r="I117" s="6"/>
      <c r="J117" s="6"/>
      <c r="K117" s="6" t="s">
        <v>1133</v>
      </c>
      <c r="L117" s="6" t="s">
        <v>440</v>
      </c>
      <c r="M117" s="1" t="s">
        <v>1134</v>
      </c>
      <c r="N117" s="3" t="s">
        <v>101</v>
      </c>
      <c r="O117" s="6"/>
      <c r="P117" s="6"/>
      <c r="Q117" s="39" t="s">
        <v>81</v>
      </c>
      <c r="R117" s="7">
        <v>42735</v>
      </c>
      <c r="S117" s="7"/>
      <c r="T117" s="6" t="s">
        <v>102</v>
      </c>
      <c r="U117" s="3">
        <v>2</v>
      </c>
      <c r="V117" s="6" t="s">
        <v>82</v>
      </c>
      <c r="W117" s="6"/>
    </row>
    <row r="118" spans="1:23" x14ac:dyDescent="0.25">
      <c r="A118" s="6" t="s">
        <v>441</v>
      </c>
      <c r="B118" s="6" t="s">
        <v>24</v>
      </c>
      <c r="C118" s="6" t="s">
        <v>25</v>
      </c>
      <c r="D118" s="6"/>
      <c r="E118" s="6"/>
      <c r="F118" s="6"/>
      <c r="G118" s="6"/>
      <c r="H118" s="6"/>
      <c r="I118" s="6"/>
      <c r="J118" s="6"/>
      <c r="K118" s="6" t="s">
        <v>1135</v>
      </c>
      <c r="L118" s="6" t="s">
        <v>443</v>
      </c>
      <c r="M118" s="1" t="s">
        <v>1136</v>
      </c>
      <c r="N118" s="3" t="s">
        <v>444</v>
      </c>
      <c r="O118" s="6"/>
      <c r="P118" s="6"/>
      <c r="Q118" s="6" t="s">
        <v>29</v>
      </c>
      <c r="R118" s="7">
        <v>42735</v>
      </c>
      <c r="S118" s="7"/>
      <c r="T118" s="6" t="s">
        <v>102</v>
      </c>
      <c r="U118" s="3">
        <v>2</v>
      </c>
      <c r="V118" s="6" t="s">
        <v>82</v>
      </c>
      <c r="W118" s="6"/>
    </row>
    <row r="119" spans="1:23" x14ac:dyDescent="0.25">
      <c r="A119" s="6" t="s">
        <v>445</v>
      </c>
      <c r="B119" s="6" t="s">
        <v>25</v>
      </c>
      <c r="C119" s="6"/>
      <c r="D119" s="6"/>
      <c r="E119" s="6"/>
      <c r="F119" s="6"/>
      <c r="G119" s="6"/>
      <c r="H119" s="6"/>
      <c r="I119" s="6"/>
      <c r="J119" s="6"/>
      <c r="K119" s="6" t="s">
        <v>1137</v>
      </c>
      <c r="L119" s="6" t="s">
        <v>447</v>
      </c>
      <c r="M119" s="1" t="s">
        <v>1138</v>
      </c>
      <c r="N119" s="3" t="s">
        <v>988</v>
      </c>
      <c r="O119" s="6"/>
      <c r="P119" s="6"/>
      <c r="Q119" s="6" t="s">
        <v>29</v>
      </c>
      <c r="R119" s="7">
        <v>42735</v>
      </c>
      <c r="S119" s="7"/>
      <c r="T119" s="6" t="s">
        <v>448</v>
      </c>
      <c r="U119" s="3">
        <v>2</v>
      </c>
      <c r="V119" s="6" t="s">
        <v>82</v>
      </c>
      <c r="W119" s="6"/>
    </row>
    <row r="120" spans="1:23" x14ac:dyDescent="0.25">
      <c r="A120" s="1" t="s">
        <v>449</v>
      </c>
      <c r="B120" s="1" t="s">
        <v>253</v>
      </c>
      <c r="C120" s="1" t="s">
        <v>420</v>
      </c>
      <c r="D120" s="1"/>
      <c r="E120" s="1"/>
      <c r="F120" s="1"/>
      <c r="G120" s="1"/>
      <c r="H120" s="1"/>
      <c r="I120" s="1"/>
      <c r="J120" s="1" t="s">
        <v>1139</v>
      </c>
      <c r="K120" s="1" t="s">
        <v>1140</v>
      </c>
      <c r="L120" s="1" t="s">
        <v>452</v>
      </c>
      <c r="M120" s="1" t="s">
        <v>1141</v>
      </c>
      <c r="N120" s="3" t="s">
        <v>28</v>
      </c>
      <c r="O120" s="5">
        <v>42734</v>
      </c>
      <c r="P120" s="5" t="s">
        <v>453</v>
      </c>
      <c r="Q120" s="1" t="s">
        <v>29</v>
      </c>
      <c r="R120" s="7"/>
      <c r="S120" s="7"/>
      <c r="T120" s="6" t="s">
        <v>454</v>
      </c>
      <c r="U120" s="3">
        <v>2</v>
      </c>
      <c r="V120" s="6"/>
      <c r="W120" s="6"/>
    </row>
    <row r="121" spans="1:23" x14ac:dyDescent="0.25">
      <c r="A121" s="1" t="s">
        <v>455</v>
      </c>
      <c r="B121" s="1" t="s">
        <v>253</v>
      </c>
      <c r="C121" s="1" t="s">
        <v>420</v>
      </c>
      <c r="D121" s="1"/>
      <c r="E121" s="1"/>
      <c r="F121" s="1"/>
      <c r="G121" s="1"/>
      <c r="H121" s="1"/>
      <c r="I121" s="1"/>
      <c r="J121" s="1" t="s">
        <v>1142</v>
      </c>
      <c r="K121" s="1" t="s">
        <v>1140</v>
      </c>
      <c r="L121" s="1" t="s">
        <v>452</v>
      </c>
      <c r="M121" s="1" t="s">
        <v>1143</v>
      </c>
      <c r="N121" s="3" t="s">
        <v>28</v>
      </c>
      <c r="O121" s="5"/>
      <c r="P121" s="5"/>
      <c r="Q121" s="1" t="s">
        <v>29</v>
      </c>
      <c r="R121" s="7">
        <v>42735</v>
      </c>
      <c r="S121" s="7"/>
      <c r="T121" s="6" t="s">
        <v>457</v>
      </c>
      <c r="U121" s="3">
        <v>2</v>
      </c>
      <c r="V121" s="6"/>
      <c r="W121" s="6"/>
    </row>
    <row r="122" spans="1:23" x14ac:dyDescent="0.25">
      <c r="A122" s="1" t="s">
        <v>458</v>
      </c>
      <c r="B122" s="1" t="s">
        <v>253</v>
      </c>
      <c r="C122" s="1" t="s">
        <v>420</v>
      </c>
      <c r="D122" s="1"/>
      <c r="E122" s="1"/>
      <c r="F122" s="1"/>
      <c r="G122" s="1"/>
      <c r="H122" s="1"/>
      <c r="I122" s="1"/>
      <c r="J122" s="1" t="s">
        <v>459</v>
      </c>
      <c r="K122" s="1" t="s">
        <v>1144</v>
      </c>
      <c r="L122" s="1" t="s">
        <v>461</v>
      </c>
      <c r="M122" s="1" t="s">
        <v>1145</v>
      </c>
      <c r="N122" s="3" t="s">
        <v>28</v>
      </c>
      <c r="O122" s="5"/>
      <c r="P122" s="5"/>
      <c r="Q122" s="1" t="s">
        <v>29</v>
      </c>
      <c r="R122" s="7">
        <v>42735</v>
      </c>
      <c r="S122" s="7"/>
      <c r="T122" s="6" t="s">
        <v>462</v>
      </c>
      <c r="U122" s="3">
        <v>2</v>
      </c>
      <c r="V122" s="6"/>
      <c r="W122" s="6"/>
    </row>
    <row r="123" spans="1:23" x14ac:dyDescent="0.25">
      <c r="A123" s="1" t="s">
        <v>463</v>
      </c>
      <c r="B123" s="1" t="s">
        <v>253</v>
      </c>
      <c r="C123" s="1" t="s">
        <v>420</v>
      </c>
      <c r="D123" s="1"/>
      <c r="E123" s="1"/>
      <c r="F123" s="1"/>
      <c r="G123" s="1"/>
      <c r="H123" s="1"/>
      <c r="I123" s="1"/>
      <c r="J123" s="1" t="s">
        <v>464</v>
      </c>
      <c r="K123" s="1" t="s">
        <v>1146</v>
      </c>
      <c r="L123" s="1" t="s">
        <v>466</v>
      </c>
      <c r="M123" s="1" t="s">
        <v>1147</v>
      </c>
      <c r="N123" s="3" t="s">
        <v>28</v>
      </c>
      <c r="O123" s="5"/>
      <c r="P123" s="5"/>
      <c r="Q123" s="1" t="s">
        <v>29</v>
      </c>
      <c r="R123" s="7">
        <v>42735</v>
      </c>
      <c r="S123" s="7"/>
      <c r="T123" s="6" t="s">
        <v>467</v>
      </c>
      <c r="U123" s="3">
        <v>2</v>
      </c>
      <c r="V123" s="6"/>
      <c r="W123" s="6"/>
    </row>
    <row r="124" spans="1:23" x14ac:dyDescent="0.25">
      <c r="A124" s="1" t="s">
        <v>468</v>
      </c>
      <c r="B124" s="1" t="s">
        <v>253</v>
      </c>
      <c r="C124" s="1" t="s">
        <v>420</v>
      </c>
      <c r="D124" s="1"/>
      <c r="E124" s="1"/>
      <c r="F124" s="1"/>
      <c r="G124" s="1"/>
      <c r="H124" s="1"/>
      <c r="I124" s="1"/>
      <c r="J124" s="1" t="s">
        <v>1148</v>
      </c>
      <c r="K124" s="1" t="s">
        <v>1149</v>
      </c>
      <c r="L124" s="1" t="s">
        <v>471</v>
      </c>
      <c r="M124" s="1" t="s">
        <v>1150</v>
      </c>
      <c r="N124" s="3" t="s">
        <v>28</v>
      </c>
      <c r="O124" s="5"/>
      <c r="P124" s="5"/>
      <c r="Q124" s="1" t="s">
        <v>29</v>
      </c>
      <c r="R124" s="7">
        <v>42735</v>
      </c>
      <c r="S124" s="7"/>
      <c r="T124" s="6" t="s">
        <v>1151</v>
      </c>
      <c r="U124" s="3">
        <v>2</v>
      </c>
      <c r="V124" s="6"/>
      <c r="W124" s="6"/>
    </row>
    <row r="125" spans="1:23" x14ac:dyDescent="0.25">
      <c r="A125" s="6" t="s">
        <v>473</v>
      </c>
      <c r="B125" s="6" t="s">
        <v>420</v>
      </c>
      <c r="C125" s="6"/>
      <c r="D125" s="6"/>
      <c r="E125" s="6"/>
      <c r="F125" s="6"/>
      <c r="G125" s="6"/>
      <c r="H125" s="6"/>
      <c r="I125" s="6"/>
      <c r="J125" s="6"/>
      <c r="K125" s="6" t="s">
        <v>1152</v>
      </c>
      <c r="L125" s="6" t="s">
        <v>1153</v>
      </c>
      <c r="M125" s="1" t="s">
        <v>1154</v>
      </c>
      <c r="N125" s="3" t="s">
        <v>101</v>
      </c>
      <c r="O125" s="6"/>
      <c r="P125" s="6"/>
      <c r="Q125" s="6" t="s">
        <v>477</v>
      </c>
      <c r="R125" s="7">
        <v>42735</v>
      </c>
      <c r="S125" s="7"/>
      <c r="T125" s="6" t="s">
        <v>448</v>
      </c>
      <c r="U125" s="3">
        <v>2</v>
      </c>
      <c r="V125" s="6"/>
      <c r="W125" s="6"/>
    </row>
    <row r="126" spans="1:23" x14ac:dyDescent="0.25">
      <c r="A126" s="6" t="s">
        <v>478</v>
      </c>
      <c r="B126" s="6" t="s">
        <v>420</v>
      </c>
      <c r="C126" s="6"/>
      <c r="D126" s="6"/>
      <c r="E126" s="6"/>
      <c r="F126" s="6"/>
      <c r="G126" s="6"/>
      <c r="H126" s="6"/>
      <c r="I126" s="6"/>
      <c r="J126" s="8" t="s">
        <v>474</v>
      </c>
      <c r="K126" s="6" t="s">
        <v>1155</v>
      </c>
      <c r="L126" s="6" t="s">
        <v>476</v>
      </c>
      <c r="M126" s="1" t="s">
        <v>1156</v>
      </c>
      <c r="N126" s="3" t="s">
        <v>101</v>
      </c>
      <c r="O126" s="6"/>
      <c r="P126" s="6"/>
      <c r="Q126" s="6" t="s">
        <v>477</v>
      </c>
      <c r="R126" s="7">
        <v>42735</v>
      </c>
      <c r="S126" s="7"/>
      <c r="T126" s="6" t="s">
        <v>480</v>
      </c>
      <c r="U126" s="3">
        <v>2</v>
      </c>
      <c r="V126" s="6"/>
      <c r="W126" s="6"/>
    </row>
    <row r="127" spans="1:23" x14ac:dyDescent="0.25">
      <c r="A127" s="6" t="s">
        <v>481</v>
      </c>
      <c r="B127" s="6" t="s">
        <v>420</v>
      </c>
      <c r="C127" s="6"/>
      <c r="D127" s="6"/>
      <c r="E127" s="6"/>
      <c r="F127" s="6"/>
      <c r="G127" s="6"/>
      <c r="H127" s="6"/>
      <c r="I127" s="6"/>
      <c r="J127" s="6"/>
      <c r="K127" s="6" t="s">
        <v>1157</v>
      </c>
      <c r="L127" s="6" t="s">
        <v>1158</v>
      </c>
      <c r="M127" s="1" t="s">
        <v>1159</v>
      </c>
      <c r="N127" s="3" t="s">
        <v>101</v>
      </c>
      <c r="O127" s="6"/>
      <c r="P127" s="6"/>
      <c r="Q127" s="6" t="s">
        <v>477</v>
      </c>
      <c r="R127" s="7">
        <v>42735</v>
      </c>
      <c r="S127" s="7"/>
      <c r="T127" s="6" t="s">
        <v>448</v>
      </c>
      <c r="U127" s="3">
        <v>2</v>
      </c>
      <c r="V127" s="6"/>
      <c r="W127" s="6"/>
    </row>
    <row r="128" spans="1:23" x14ac:dyDescent="0.25">
      <c r="A128" s="6" t="s">
        <v>484</v>
      </c>
      <c r="B128" s="6" t="s">
        <v>420</v>
      </c>
      <c r="C128" s="6"/>
      <c r="D128" s="6"/>
      <c r="E128" s="6"/>
      <c r="F128" s="6"/>
      <c r="G128" s="6"/>
      <c r="H128" s="6"/>
      <c r="I128" s="6"/>
      <c r="J128" s="8" t="s">
        <v>474</v>
      </c>
      <c r="K128" s="6" t="s">
        <v>1160</v>
      </c>
      <c r="L128" s="6" t="s">
        <v>483</v>
      </c>
      <c r="M128" s="1" t="s">
        <v>1161</v>
      </c>
      <c r="N128" s="3" t="s">
        <v>101</v>
      </c>
      <c r="O128" s="6"/>
      <c r="P128" s="6"/>
      <c r="Q128" s="6" t="s">
        <v>477</v>
      </c>
      <c r="R128" s="7">
        <v>42735</v>
      </c>
      <c r="S128" s="7"/>
      <c r="T128" s="6" t="s">
        <v>480</v>
      </c>
      <c r="U128" s="3">
        <v>2</v>
      </c>
      <c r="V128" s="6"/>
      <c r="W128" s="6"/>
    </row>
    <row r="129" spans="1:23" x14ac:dyDescent="0.25">
      <c r="A129" s="6" t="s">
        <v>486</v>
      </c>
      <c r="B129" s="6" t="s">
        <v>420</v>
      </c>
      <c r="C129" s="6"/>
      <c r="D129" s="6"/>
      <c r="E129" s="6"/>
      <c r="F129" s="6"/>
      <c r="G129" s="6"/>
      <c r="H129" s="6"/>
      <c r="I129" s="6"/>
      <c r="J129" s="8" t="s">
        <v>487</v>
      </c>
      <c r="K129" s="6" t="s">
        <v>1162</v>
      </c>
      <c r="L129" s="6" t="s">
        <v>489</v>
      </c>
      <c r="M129" s="1" t="s">
        <v>1163</v>
      </c>
      <c r="N129" s="3" t="s">
        <v>101</v>
      </c>
      <c r="O129" s="6"/>
      <c r="P129" s="6"/>
      <c r="Q129" s="6" t="s">
        <v>477</v>
      </c>
      <c r="R129" s="7">
        <v>42735</v>
      </c>
      <c r="S129" s="7"/>
      <c r="T129" s="6" t="s">
        <v>490</v>
      </c>
      <c r="U129" s="3">
        <v>2</v>
      </c>
      <c r="V129" s="6"/>
      <c r="W129" s="6"/>
    </row>
    <row r="130" spans="1:23" x14ac:dyDescent="0.25">
      <c r="A130" s="6" t="s">
        <v>497</v>
      </c>
      <c r="B130" s="6" t="s">
        <v>420</v>
      </c>
      <c r="C130" s="6"/>
      <c r="D130" s="6"/>
      <c r="E130" s="6"/>
      <c r="F130" s="6"/>
      <c r="G130" s="6"/>
      <c r="H130" s="6"/>
      <c r="I130" s="9"/>
      <c r="J130" s="6"/>
      <c r="K130" s="10" t="s">
        <v>1164</v>
      </c>
      <c r="L130" s="6" t="s">
        <v>499</v>
      </c>
      <c r="M130" s="1" t="s">
        <v>1165</v>
      </c>
      <c r="N130" s="3" t="s">
        <v>101</v>
      </c>
      <c r="O130" s="6"/>
      <c r="P130" s="6"/>
      <c r="Q130" s="6" t="s">
        <v>477</v>
      </c>
      <c r="R130" s="7">
        <v>42735</v>
      </c>
      <c r="S130" s="7"/>
      <c r="T130" s="6" t="s">
        <v>490</v>
      </c>
      <c r="U130" s="3">
        <v>2</v>
      </c>
      <c r="V130" s="6"/>
      <c r="W130" s="6"/>
    </row>
    <row r="131" spans="1:23" x14ac:dyDescent="0.25">
      <c r="A131" s="6" t="s">
        <v>500</v>
      </c>
      <c r="B131" s="6" t="s">
        <v>420</v>
      </c>
      <c r="C131" s="6"/>
      <c r="D131" s="6"/>
      <c r="E131" s="6"/>
      <c r="F131" s="6"/>
      <c r="G131" s="6"/>
      <c r="H131" s="6"/>
      <c r="I131" s="6"/>
      <c r="J131" s="6"/>
      <c r="K131" s="6" t="s">
        <v>1166</v>
      </c>
      <c r="L131" s="6" t="s">
        <v>502</v>
      </c>
      <c r="M131" s="1" t="s">
        <v>1167</v>
      </c>
      <c r="N131" s="3">
        <v>13</v>
      </c>
      <c r="O131" s="6"/>
      <c r="P131" s="6"/>
      <c r="Q131" s="6" t="s">
        <v>29</v>
      </c>
      <c r="R131" s="7">
        <v>42735</v>
      </c>
      <c r="S131" s="7"/>
      <c r="T131" s="6" t="s">
        <v>503</v>
      </c>
      <c r="U131" s="3">
        <v>2</v>
      </c>
      <c r="V131" s="6"/>
      <c r="W131" s="6"/>
    </row>
    <row r="132" spans="1:23" x14ac:dyDescent="0.25">
      <c r="A132" s="6" t="s">
        <v>504</v>
      </c>
      <c r="B132" s="6" t="s">
        <v>420</v>
      </c>
      <c r="C132" s="6"/>
      <c r="D132" s="6"/>
      <c r="E132" s="6"/>
      <c r="F132" s="6"/>
      <c r="G132" s="6"/>
      <c r="H132" s="6"/>
      <c r="I132" s="6"/>
      <c r="J132" s="6"/>
      <c r="K132" s="6" t="s">
        <v>1168</v>
      </c>
      <c r="L132" s="6" t="s">
        <v>506</v>
      </c>
      <c r="M132" s="1" t="s">
        <v>1169</v>
      </c>
      <c r="N132" s="3">
        <v>13</v>
      </c>
      <c r="O132" s="6"/>
      <c r="P132" s="6"/>
      <c r="Q132" s="6" t="s">
        <v>29</v>
      </c>
      <c r="R132" s="7">
        <v>42735</v>
      </c>
      <c r="S132" s="7"/>
      <c r="T132" s="6" t="s">
        <v>503</v>
      </c>
      <c r="U132" s="3">
        <v>2</v>
      </c>
      <c r="V132" s="6"/>
      <c r="W132" s="6"/>
    </row>
    <row r="133" spans="1:23" x14ac:dyDescent="0.25">
      <c r="A133" s="6" t="s">
        <v>507</v>
      </c>
      <c r="B133" s="6" t="s">
        <v>420</v>
      </c>
      <c r="C133" s="6"/>
      <c r="D133" s="6"/>
      <c r="E133" s="6"/>
      <c r="F133" s="6"/>
      <c r="G133" s="6"/>
      <c r="H133" s="6"/>
      <c r="I133" s="6"/>
      <c r="J133" s="6"/>
      <c r="K133" s="6" t="s">
        <v>1170</v>
      </c>
      <c r="L133" s="6" t="s">
        <v>506</v>
      </c>
      <c r="M133" s="1" t="s">
        <v>1171</v>
      </c>
      <c r="N133" s="3">
        <v>13</v>
      </c>
      <c r="O133" s="6"/>
      <c r="P133" s="6"/>
      <c r="Q133" s="6" t="s">
        <v>29</v>
      </c>
      <c r="R133" s="7">
        <v>42735</v>
      </c>
      <c r="S133" s="7"/>
      <c r="T133" s="6" t="s">
        <v>503</v>
      </c>
      <c r="U133" s="3">
        <v>2</v>
      </c>
      <c r="V133" s="6"/>
      <c r="W133" s="6"/>
    </row>
    <row r="134" spans="1:23" x14ac:dyDescent="0.25">
      <c r="A134" s="6" t="s">
        <v>523</v>
      </c>
      <c r="B134" s="6" t="s">
        <v>140</v>
      </c>
      <c r="C134" s="6"/>
      <c r="D134" s="6"/>
      <c r="E134" s="6"/>
      <c r="F134" s="6"/>
      <c r="G134" s="6"/>
      <c r="H134" s="6"/>
      <c r="I134" s="6" t="s">
        <v>1172</v>
      </c>
      <c r="J134" s="6"/>
      <c r="K134" s="6" t="s">
        <v>1173</v>
      </c>
      <c r="L134" s="6" t="s">
        <v>526</v>
      </c>
      <c r="M134" s="1" t="s">
        <v>1174</v>
      </c>
      <c r="N134" s="3" t="s">
        <v>515</v>
      </c>
      <c r="O134" s="6"/>
      <c r="P134" s="6"/>
      <c r="Q134" s="6" t="s">
        <v>29</v>
      </c>
      <c r="R134" s="7">
        <v>42551</v>
      </c>
      <c r="S134" s="6"/>
      <c r="T134" s="6" t="s">
        <v>527</v>
      </c>
      <c r="U134" s="3">
        <v>2</v>
      </c>
      <c r="V134" s="6"/>
      <c r="W134" s="6"/>
    </row>
    <row r="135" spans="1:23" x14ac:dyDescent="0.25">
      <c r="A135" s="6" t="s">
        <v>676</v>
      </c>
      <c r="B135" s="6" t="s">
        <v>380</v>
      </c>
      <c r="C135" s="6"/>
      <c r="D135" s="6"/>
      <c r="E135" s="6"/>
      <c r="F135" s="6"/>
      <c r="G135" s="6"/>
      <c r="H135" s="6"/>
      <c r="I135" s="6"/>
      <c r="J135" s="6" t="s">
        <v>677</v>
      </c>
      <c r="K135" s="6" t="s">
        <v>1175</v>
      </c>
      <c r="L135" s="6" t="s">
        <v>679</v>
      </c>
      <c r="M135" s="1" t="s">
        <v>1176</v>
      </c>
      <c r="N135" s="3" t="s">
        <v>34</v>
      </c>
      <c r="O135" s="7"/>
      <c r="P135" s="6"/>
      <c r="Q135" s="6" t="s">
        <v>29</v>
      </c>
      <c r="R135" s="7">
        <v>43100</v>
      </c>
      <c r="S135" s="7"/>
      <c r="T135" s="6" t="s">
        <v>680</v>
      </c>
      <c r="U135" s="3">
        <v>2</v>
      </c>
      <c r="V135" s="6"/>
      <c r="W135" s="6"/>
    </row>
    <row r="136" spans="1:23" x14ac:dyDescent="0.25">
      <c r="A136" s="6" t="s">
        <v>681</v>
      </c>
      <c r="B136" s="6" t="s">
        <v>380</v>
      </c>
      <c r="C136" s="6"/>
      <c r="D136" s="6"/>
      <c r="E136" s="6"/>
      <c r="F136" s="6"/>
      <c r="G136" s="6"/>
      <c r="H136" s="6"/>
      <c r="I136" s="6"/>
      <c r="J136" s="6" t="s">
        <v>677</v>
      </c>
      <c r="K136" s="6" t="s">
        <v>1177</v>
      </c>
      <c r="L136" s="6" t="s">
        <v>683</v>
      </c>
      <c r="M136" s="1" t="s">
        <v>1178</v>
      </c>
      <c r="N136" s="3" t="s">
        <v>34</v>
      </c>
      <c r="O136" s="7"/>
      <c r="P136" s="6"/>
      <c r="Q136" s="6" t="s">
        <v>29</v>
      </c>
      <c r="R136" s="7">
        <v>43100</v>
      </c>
      <c r="S136" s="7"/>
      <c r="T136" s="6" t="s">
        <v>684</v>
      </c>
      <c r="U136" s="3">
        <v>2</v>
      </c>
      <c r="V136" s="6"/>
      <c r="W136" s="6"/>
    </row>
    <row r="137" spans="1:23" x14ac:dyDescent="0.25">
      <c r="A137" s="6" t="s">
        <v>685</v>
      </c>
      <c r="B137" s="6" t="s">
        <v>380</v>
      </c>
      <c r="C137" s="6"/>
      <c r="D137" s="6"/>
      <c r="E137" s="6"/>
      <c r="F137" s="6"/>
      <c r="G137" s="6"/>
      <c r="H137" s="6"/>
      <c r="I137" s="6"/>
      <c r="J137" s="6"/>
      <c r="K137" s="6" t="s">
        <v>1175</v>
      </c>
      <c r="L137" s="6" t="s">
        <v>679</v>
      </c>
      <c r="M137" s="1" t="s">
        <v>1179</v>
      </c>
      <c r="N137" s="3" t="s">
        <v>34</v>
      </c>
      <c r="O137" s="7">
        <v>43099</v>
      </c>
      <c r="P137" s="6" t="s">
        <v>453</v>
      </c>
      <c r="Q137" s="6" t="s">
        <v>29</v>
      </c>
      <c r="R137" s="7"/>
      <c r="S137" s="7"/>
      <c r="T137" s="6" t="s">
        <v>686</v>
      </c>
      <c r="U137" s="3">
        <v>2</v>
      </c>
      <c r="V137" s="6"/>
      <c r="W137" s="6"/>
    </row>
    <row r="138" spans="1:23" x14ac:dyDescent="0.25">
      <c r="A138" s="6" t="s">
        <v>687</v>
      </c>
      <c r="B138" s="6" t="s">
        <v>380</v>
      </c>
      <c r="C138" s="6"/>
      <c r="D138" s="6"/>
      <c r="E138" s="6"/>
      <c r="F138" s="6"/>
      <c r="G138" s="6"/>
      <c r="H138" s="6"/>
      <c r="I138" s="6"/>
      <c r="J138" s="6"/>
      <c r="K138" s="6" t="s">
        <v>1177</v>
      </c>
      <c r="L138" s="6" t="s">
        <v>683</v>
      </c>
      <c r="M138" s="1" t="s">
        <v>1180</v>
      </c>
      <c r="N138" s="3" t="s">
        <v>34</v>
      </c>
      <c r="O138" s="7">
        <v>43099</v>
      </c>
      <c r="P138" s="6" t="s">
        <v>453</v>
      </c>
      <c r="Q138" s="6" t="s">
        <v>29</v>
      </c>
      <c r="R138" s="7"/>
      <c r="S138" s="7"/>
      <c r="T138" s="6" t="s">
        <v>688</v>
      </c>
      <c r="U138" s="3">
        <v>2</v>
      </c>
      <c r="V138" s="6"/>
      <c r="W138" s="6"/>
    </row>
    <row r="139" spans="1:23" x14ac:dyDescent="0.25">
      <c r="A139" s="6" t="s">
        <v>689</v>
      </c>
      <c r="B139" s="6" t="s">
        <v>388</v>
      </c>
      <c r="C139" s="6"/>
      <c r="D139" s="6"/>
      <c r="E139" s="6"/>
      <c r="F139" s="6"/>
      <c r="G139" s="6"/>
      <c r="H139" s="6"/>
      <c r="I139" s="6"/>
      <c r="J139" s="6" t="s">
        <v>690</v>
      </c>
      <c r="K139" s="6" t="s">
        <v>1181</v>
      </c>
      <c r="L139" s="6" t="s">
        <v>692</v>
      </c>
      <c r="M139" s="1" t="s">
        <v>1182</v>
      </c>
      <c r="N139" s="3" t="s">
        <v>34</v>
      </c>
      <c r="O139" s="7"/>
      <c r="P139" s="6"/>
      <c r="Q139" s="6" t="s">
        <v>29</v>
      </c>
      <c r="R139" s="7">
        <v>43100</v>
      </c>
      <c r="S139" s="7"/>
      <c r="T139" s="6" t="s">
        <v>693</v>
      </c>
      <c r="U139" s="3">
        <v>2</v>
      </c>
      <c r="V139" s="6"/>
      <c r="W139" s="6"/>
    </row>
    <row r="140" spans="1:23" x14ac:dyDescent="0.25">
      <c r="A140" s="6" t="s">
        <v>694</v>
      </c>
      <c r="B140" s="6" t="s">
        <v>388</v>
      </c>
      <c r="C140" s="6"/>
      <c r="D140" s="6"/>
      <c r="E140" s="6"/>
      <c r="F140" s="6"/>
      <c r="G140" s="6"/>
      <c r="H140" s="6"/>
      <c r="I140" s="6"/>
      <c r="J140" s="6"/>
      <c r="K140" s="6" t="s">
        <v>1181</v>
      </c>
      <c r="L140" s="6" t="s">
        <v>692</v>
      </c>
      <c r="M140" s="1" t="s">
        <v>1183</v>
      </c>
      <c r="N140" s="3" t="s">
        <v>34</v>
      </c>
      <c r="O140" s="7">
        <v>43099</v>
      </c>
      <c r="P140" s="6" t="s">
        <v>453</v>
      </c>
      <c r="Q140" s="6" t="s">
        <v>29</v>
      </c>
      <c r="R140" s="7"/>
      <c r="S140" s="7"/>
      <c r="T140" s="6" t="s">
        <v>695</v>
      </c>
      <c r="U140" s="3">
        <v>2</v>
      </c>
      <c r="V140" s="6"/>
      <c r="W140" s="6"/>
    </row>
    <row r="141" spans="1:23" x14ac:dyDescent="0.25">
      <c r="A141" s="6" t="s">
        <v>696</v>
      </c>
      <c r="B141" s="6" t="s">
        <v>697</v>
      </c>
      <c r="C141" s="6" t="s">
        <v>698</v>
      </c>
      <c r="D141" s="6"/>
      <c r="E141" s="6"/>
      <c r="F141" s="6"/>
      <c r="G141" s="6"/>
      <c r="H141" s="6"/>
      <c r="I141" s="6"/>
      <c r="J141" s="6"/>
      <c r="K141" s="6" t="s">
        <v>1184</v>
      </c>
      <c r="L141" s="6" t="s">
        <v>700</v>
      </c>
      <c r="M141" s="1" t="s">
        <v>1185</v>
      </c>
      <c r="N141" s="3" t="s">
        <v>28</v>
      </c>
      <c r="O141" s="6"/>
      <c r="P141" s="6"/>
      <c r="Q141" s="6" t="s">
        <v>29</v>
      </c>
      <c r="R141" s="7">
        <v>42735</v>
      </c>
      <c r="S141" s="6"/>
      <c r="T141" s="6" t="s">
        <v>701</v>
      </c>
      <c r="U141" s="3">
        <v>2</v>
      </c>
      <c r="V141" s="6"/>
      <c r="W141" s="6"/>
    </row>
    <row r="142" spans="1:23" x14ac:dyDescent="0.25">
      <c r="A142" s="6" t="s">
        <v>702</v>
      </c>
      <c r="B142" s="6" t="s">
        <v>697</v>
      </c>
      <c r="C142" s="6" t="s">
        <v>703</v>
      </c>
      <c r="D142" s="6"/>
      <c r="E142" s="6"/>
      <c r="F142" s="6"/>
      <c r="G142" s="6"/>
      <c r="H142" s="6"/>
      <c r="I142" s="6"/>
      <c r="J142" s="6"/>
      <c r="K142" s="6" t="s">
        <v>1186</v>
      </c>
      <c r="L142" s="6" t="s">
        <v>705</v>
      </c>
      <c r="M142" s="1" t="s">
        <v>1187</v>
      </c>
      <c r="N142" s="3" t="s">
        <v>28</v>
      </c>
      <c r="O142" s="6"/>
      <c r="P142" s="6"/>
      <c r="Q142" s="6" t="s">
        <v>29</v>
      </c>
      <c r="R142" s="7">
        <v>42735</v>
      </c>
      <c r="S142" s="6"/>
      <c r="T142" s="6" t="s">
        <v>706</v>
      </c>
      <c r="U142" s="3">
        <v>2</v>
      </c>
      <c r="V142" s="6"/>
      <c r="W142" s="6"/>
    </row>
    <row r="143" spans="1:23" x14ac:dyDescent="0.25">
      <c r="A143" s="6" t="s">
        <v>707</v>
      </c>
      <c r="B143" s="6" t="s">
        <v>697</v>
      </c>
      <c r="C143" s="6"/>
      <c r="D143" s="6"/>
      <c r="E143" s="6"/>
      <c r="F143" s="6"/>
      <c r="G143" s="6"/>
      <c r="H143" s="8" t="s">
        <v>1188</v>
      </c>
      <c r="I143" s="6"/>
      <c r="J143" s="6"/>
      <c r="K143" s="6" t="s">
        <v>967</v>
      </c>
      <c r="L143" s="8" t="s">
        <v>1189</v>
      </c>
      <c r="M143" s="1" t="s">
        <v>1190</v>
      </c>
      <c r="N143" s="3">
        <v>17</v>
      </c>
      <c r="O143" s="6"/>
      <c r="P143" s="6"/>
      <c r="Q143" s="6" t="s">
        <v>29</v>
      </c>
      <c r="R143" s="7">
        <v>42735</v>
      </c>
      <c r="S143" s="7"/>
      <c r="T143" s="6" t="s">
        <v>110</v>
      </c>
      <c r="U143" s="3">
        <v>2</v>
      </c>
      <c r="V143" s="6"/>
      <c r="W143" s="6"/>
    </row>
    <row r="144" spans="1:23" x14ac:dyDescent="0.25">
      <c r="A144" s="6" t="s">
        <v>710</v>
      </c>
      <c r="B144" s="6" t="s">
        <v>697</v>
      </c>
      <c r="C144" s="6"/>
      <c r="D144" s="6"/>
      <c r="E144" s="6"/>
      <c r="F144" s="6"/>
      <c r="G144" s="6"/>
      <c r="H144" s="8" t="s">
        <v>1191</v>
      </c>
      <c r="I144" s="6"/>
      <c r="J144" s="6"/>
      <c r="K144" s="6" t="s">
        <v>976</v>
      </c>
      <c r="L144" s="8" t="s">
        <v>712</v>
      </c>
      <c r="M144" s="1" t="s">
        <v>1192</v>
      </c>
      <c r="N144" s="3" t="s">
        <v>28</v>
      </c>
      <c r="O144" s="6"/>
      <c r="P144" s="6"/>
      <c r="Q144" s="6" t="s">
        <v>29</v>
      </c>
      <c r="R144" s="7">
        <v>42735</v>
      </c>
      <c r="S144" s="7"/>
      <c r="T144" s="6" t="s">
        <v>110</v>
      </c>
      <c r="U144" s="3">
        <v>2</v>
      </c>
      <c r="V144" s="6"/>
      <c r="W144" s="6"/>
    </row>
    <row r="145" spans="1:23" x14ac:dyDescent="0.25">
      <c r="A145" s="6" t="s">
        <v>713</v>
      </c>
      <c r="B145" s="6" t="s">
        <v>697</v>
      </c>
      <c r="C145" s="6"/>
      <c r="D145" s="6"/>
      <c r="E145" s="6"/>
      <c r="F145" s="6"/>
      <c r="G145" s="6"/>
      <c r="H145" s="8" t="s">
        <v>1193</v>
      </c>
      <c r="I145" s="6"/>
      <c r="J145" s="6"/>
      <c r="K145" s="6" t="s">
        <v>976</v>
      </c>
      <c r="L145" s="8" t="s">
        <v>712</v>
      </c>
      <c r="M145" s="1" t="s">
        <v>1194</v>
      </c>
      <c r="N145" s="3" t="s">
        <v>28</v>
      </c>
      <c r="O145" s="6"/>
      <c r="P145" s="6"/>
      <c r="Q145" s="6" t="s">
        <v>29</v>
      </c>
      <c r="R145" s="7">
        <v>42735</v>
      </c>
      <c r="S145" s="7"/>
      <c r="T145" s="6" t="s">
        <v>110</v>
      </c>
      <c r="U145" s="3">
        <v>2</v>
      </c>
      <c r="V145" s="6"/>
      <c r="W145" s="6"/>
    </row>
    <row r="146" spans="1:23" x14ac:dyDescent="0.25">
      <c r="A146" s="6" t="s">
        <v>715</v>
      </c>
      <c r="B146" s="6" t="s">
        <v>697</v>
      </c>
      <c r="C146" s="6" t="s">
        <v>716</v>
      </c>
      <c r="D146" s="6"/>
      <c r="E146" s="6"/>
      <c r="F146" s="6"/>
      <c r="G146" s="6"/>
      <c r="H146" s="6"/>
      <c r="I146" s="6"/>
      <c r="J146" s="6"/>
      <c r="K146" s="6" t="s">
        <v>1195</v>
      </c>
      <c r="L146" s="6" t="s">
        <v>718</v>
      </c>
      <c r="M146" s="1" t="s">
        <v>1196</v>
      </c>
      <c r="N146" s="3" t="s">
        <v>28</v>
      </c>
      <c r="O146" s="6"/>
      <c r="P146" s="6"/>
      <c r="Q146" s="6" t="s">
        <v>29</v>
      </c>
      <c r="R146" s="7">
        <v>42735</v>
      </c>
      <c r="S146" s="6"/>
      <c r="T146" s="6" t="s">
        <v>701</v>
      </c>
      <c r="U146" s="3">
        <v>2</v>
      </c>
      <c r="V146" s="6"/>
      <c r="W146" s="6"/>
    </row>
    <row r="147" spans="1:23" x14ac:dyDescent="0.25">
      <c r="A147" s="6" t="s">
        <v>719</v>
      </c>
      <c r="B147" s="6" t="s">
        <v>697</v>
      </c>
      <c r="C147" s="6" t="s">
        <v>720</v>
      </c>
      <c r="D147" s="6"/>
      <c r="E147" s="6"/>
      <c r="F147" s="6"/>
      <c r="G147" s="6"/>
      <c r="H147" s="6"/>
      <c r="I147" s="6"/>
      <c r="J147" s="6"/>
      <c r="K147" s="6" t="s">
        <v>1197</v>
      </c>
      <c r="L147" s="6" t="s">
        <v>722</v>
      </c>
      <c r="M147" s="1" t="s">
        <v>1198</v>
      </c>
      <c r="N147" s="3" t="s">
        <v>28</v>
      </c>
      <c r="O147" s="6"/>
      <c r="P147" s="6"/>
      <c r="Q147" s="6" t="s">
        <v>29</v>
      </c>
      <c r="R147" s="7">
        <v>42735</v>
      </c>
      <c r="S147" s="6"/>
      <c r="T147" s="6" t="s">
        <v>701</v>
      </c>
      <c r="U147" s="3">
        <v>2</v>
      </c>
      <c r="V147" s="6"/>
      <c r="W147" s="6"/>
    </row>
    <row r="148" spans="1:23" x14ac:dyDescent="0.25">
      <c r="A148" s="6" t="s">
        <v>724</v>
      </c>
      <c r="B148" s="6" t="s">
        <v>697</v>
      </c>
      <c r="C148" s="6" t="s">
        <v>517</v>
      </c>
      <c r="D148" s="6"/>
      <c r="E148" s="6"/>
      <c r="F148" s="6"/>
      <c r="G148" s="6"/>
      <c r="H148" s="6"/>
      <c r="I148" s="6"/>
      <c r="J148" s="6"/>
      <c r="K148" s="6" t="s">
        <v>1199</v>
      </c>
      <c r="L148" s="6" t="s">
        <v>726</v>
      </c>
      <c r="M148" s="1" t="s">
        <v>1200</v>
      </c>
      <c r="N148" s="3" t="s">
        <v>28</v>
      </c>
      <c r="O148" s="6"/>
      <c r="P148" s="6"/>
      <c r="Q148" s="6" t="s">
        <v>29</v>
      </c>
      <c r="R148" s="7">
        <v>42735</v>
      </c>
      <c r="S148" s="6"/>
      <c r="T148" s="6" t="s">
        <v>701</v>
      </c>
      <c r="U148" s="3">
        <v>2</v>
      </c>
      <c r="V148" s="6"/>
      <c r="W148" s="6"/>
    </row>
    <row r="149" spans="1:23" x14ac:dyDescent="0.25">
      <c r="A149" s="6" t="s">
        <v>727</v>
      </c>
      <c r="B149" s="6" t="s">
        <v>697</v>
      </c>
      <c r="C149" s="6" t="s">
        <v>521</v>
      </c>
      <c r="D149" s="6"/>
      <c r="E149" s="6"/>
      <c r="F149" s="6"/>
      <c r="G149" s="6"/>
      <c r="H149" s="6"/>
      <c r="I149" s="6"/>
      <c r="J149" s="6"/>
      <c r="K149" s="6" t="s">
        <v>1201</v>
      </c>
      <c r="L149" s="6" t="s">
        <v>729</v>
      </c>
      <c r="M149" s="1" t="s">
        <v>1202</v>
      </c>
      <c r="N149" s="3" t="s">
        <v>28</v>
      </c>
      <c r="O149" s="6"/>
      <c r="P149" s="6"/>
      <c r="Q149" s="6" t="s">
        <v>29</v>
      </c>
      <c r="R149" s="7">
        <v>42735</v>
      </c>
      <c r="S149" s="6"/>
      <c r="T149" s="6" t="s">
        <v>701</v>
      </c>
      <c r="U149" s="3">
        <v>2</v>
      </c>
      <c r="V149" s="6"/>
      <c r="W149" s="6"/>
    </row>
    <row r="150" spans="1:23" x14ac:dyDescent="0.25">
      <c r="A150" s="6" t="s">
        <v>730</v>
      </c>
      <c r="B150" s="6" t="s">
        <v>697</v>
      </c>
      <c r="C150" s="6" t="s">
        <v>731</v>
      </c>
      <c r="D150" s="6"/>
      <c r="E150" s="6"/>
      <c r="F150" s="6"/>
      <c r="G150" s="6"/>
      <c r="H150" s="6"/>
      <c r="I150" s="6"/>
      <c r="J150" s="6"/>
      <c r="K150" s="6" t="s">
        <v>1203</v>
      </c>
      <c r="L150" s="6" t="s">
        <v>733</v>
      </c>
      <c r="M150" s="1" t="s">
        <v>1204</v>
      </c>
      <c r="N150" s="3" t="s">
        <v>28</v>
      </c>
      <c r="O150" s="6"/>
      <c r="P150" s="6"/>
      <c r="Q150" s="6" t="s">
        <v>29</v>
      </c>
      <c r="R150" s="7">
        <v>42735</v>
      </c>
      <c r="S150" s="6"/>
      <c r="T150" s="6" t="s">
        <v>706</v>
      </c>
      <c r="U150" s="3">
        <v>2</v>
      </c>
      <c r="V150" s="6"/>
      <c r="W150" s="6"/>
    </row>
    <row r="151" spans="1:23" x14ac:dyDescent="0.25">
      <c r="A151" s="6" t="s">
        <v>734</v>
      </c>
      <c r="B151" s="6" t="s">
        <v>697</v>
      </c>
      <c r="C151" s="6" t="s">
        <v>735</v>
      </c>
      <c r="D151" s="6"/>
      <c r="E151" s="6"/>
      <c r="F151" s="6"/>
      <c r="G151" s="6"/>
      <c r="H151" s="6"/>
      <c r="I151" s="6"/>
      <c r="J151" s="6"/>
      <c r="K151" s="8" t="s">
        <v>1205</v>
      </c>
      <c r="L151" s="6" t="s">
        <v>737</v>
      </c>
      <c r="M151" s="1" t="s">
        <v>1206</v>
      </c>
      <c r="N151" s="3">
        <v>16</v>
      </c>
      <c r="O151" s="6"/>
      <c r="P151" s="6"/>
      <c r="Q151" s="6" t="s">
        <v>29</v>
      </c>
      <c r="R151" s="7">
        <v>42735</v>
      </c>
      <c r="S151" s="6"/>
      <c r="T151" s="6" t="s">
        <v>102</v>
      </c>
      <c r="U151" s="3">
        <v>2</v>
      </c>
      <c r="V151" s="6"/>
      <c r="W151" s="6"/>
    </row>
    <row r="152" spans="1:23" x14ac:dyDescent="0.25">
      <c r="A152" s="6" t="s">
        <v>738</v>
      </c>
      <c r="B152" s="6" t="s">
        <v>697</v>
      </c>
      <c r="C152" s="6" t="s">
        <v>739</v>
      </c>
      <c r="D152" s="6"/>
      <c r="E152" s="6"/>
      <c r="F152" s="6"/>
      <c r="G152" s="6"/>
      <c r="H152" s="6"/>
      <c r="I152" s="6"/>
      <c r="J152" s="6"/>
      <c r="K152" s="8" t="s">
        <v>1207</v>
      </c>
      <c r="L152" s="6" t="s">
        <v>741</v>
      </c>
      <c r="M152" s="1" t="s">
        <v>1208</v>
      </c>
      <c r="N152" s="3">
        <v>16</v>
      </c>
      <c r="O152" s="6"/>
      <c r="P152" s="6"/>
      <c r="Q152" s="6" t="s">
        <v>29</v>
      </c>
      <c r="R152" s="7">
        <v>42735</v>
      </c>
      <c r="S152" s="6"/>
      <c r="T152" s="6" t="s">
        <v>102</v>
      </c>
      <c r="U152" s="3">
        <v>2</v>
      </c>
      <c r="V152" s="6"/>
      <c r="W152" s="6"/>
    </row>
    <row r="153" spans="1:23" x14ac:dyDescent="0.25">
      <c r="A153" s="6" t="s">
        <v>742</v>
      </c>
      <c r="B153" s="6" t="s">
        <v>697</v>
      </c>
      <c r="C153" s="6" t="s">
        <v>25</v>
      </c>
      <c r="D153" s="6"/>
      <c r="E153" s="6"/>
      <c r="F153" s="6"/>
      <c r="G153" s="6"/>
      <c r="H153" s="6"/>
      <c r="I153" s="6"/>
      <c r="J153" s="6"/>
      <c r="K153" s="6" t="s">
        <v>1209</v>
      </c>
      <c r="L153" s="6" t="s">
        <v>744</v>
      </c>
      <c r="M153" s="1" t="s">
        <v>1210</v>
      </c>
      <c r="N153" s="3" t="s">
        <v>28</v>
      </c>
      <c r="O153" s="6"/>
      <c r="P153" s="6"/>
      <c r="Q153" s="6" t="s">
        <v>29</v>
      </c>
      <c r="R153" s="7">
        <v>42735</v>
      </c>
      <c r="S153" s="7"/>
      <c r="T153" s="6" t="s">
        <v>102</v>
      </c>
      <c r="U153" s="3">
        <v>2</v>
      </c>
      <c r="V153" s="6" t="s">
        <v>82</v>
      </c>
      <c r="W153" s="6"/>
    </row>
    <row r="154" spans="1:23" x14ac:dyDescent="0.25">
      <c r="A154" s="6" t="s">
        <v>745</v>
      </c>
      <c r="B154" s="6" t="s">
        <v>697</v>
      </c>
      <c r="C154" s="6" t="s">
        <v>25</v>
      </c>
      <c r="D154" s="6"/>
      <c r="E154" s="6"/>
      <c r="F154" s="6"/>
      <c r="G154" s="6"/>
      <c r="H154" s="6"/>
      <c r="I154" s="6"/>
      <c r="J154" s="6"/>
      <c r="K154" s="6" t="s">
        <v>1211</v>
      </c>
      <c r="L154" s="6" t="s">
        <v>747</v>
      </c>
      <c r="M154" s="1" t="s">
        <v>1212</v>
      </c>
      <c r="N154" s="3">
        <v>17</v>
      </c>
      <c r="O154" s="6"/>
      <c r="P154" s="6"/>
      <c r="Q154" s="6" t="s">
        <v>29</v>
      </c>
      <c r="R154" s="7">
        <v>42735</v>
      </c>
      <c r="S154" s="7"/>
      <c r="T154" s="6" t="s">
        <v>102</v>
      </c>
      <c r="U154" s="3">
        <v>2</v>
      </c>
      <c r="V154" s="6" t="s">
        <v>82</v>
      </c>
      <c r="W154" s="6"/>
    </row>
    <row r="155" spans="1:23" x14ac:dyDescent="0.25">
      <c r="A155" s="6" t="s">
        <v>748</v>
      </c>
      <c r="B155" s="6" t="s">
        <v>25</v>
      </c>
      <c r="C155" s="6" t="s">
        <v>306</v>
      </c>
      <c r="D155" s="6"/>
      <c r="E155" s="6"/>
      <c r="F155" s="6"/>
      <c r="G155" s="6"/>
      <c r="H155" s="6"/>
      <c r="I155" s="6"/>
      <c r="J155" s="6"/>
      <c r="K155" s="6" t="s">
        <v>1213</v>
      </c>
      <c r="L155" s="6" t="s">
        <v>750</v>
      </c>
      <c r="M155" s="3" t="s">
        <v>1214</v>
      </c>
      <c r="N155" s="1" t="s">
        <v>751</v>
      </c>
      <c r="O155" s="6"/>
      <c r="P155" s="6"/>
      <c r="Q155" s="6" t="s">
        <v>29</v>
      </c>
      <c r="R155" s="7"/>
      <c r="S155" s="7"/>
      <c r="T155" s="6"/>
      <c r="U155" s="3">
        <v>2</v>
      </c>
      <c r="V155" s="6"/>
      <c r="W155" s="6"/>
    </row>
    <row r="156" spans="1:23" x14ac:dyDescent="0.25">
      <c r="A156" s="6" t="s">
        <v>752</v>
      </c>
      <c r="B156" s="6" t="s">
        <v>25</v>
      </c>
      <c r="C156" s="6" t="s">
        <v>306</v>
      </c>
      <c r="D156" s="6"/>
      <c r="E156" s="6"/>
      <c r="F156" s="6"/>
      <c r="G156" s="6"/>
      <c r="H156" s="6"/>
      <c r="I156" s="6"/>
      <c r="J156" s="6"/>
      <c r="K156" s="6" t="s">
        <v>1215</v>
      </c>
      <c r="L156" s="6" t="s">
        <v>750</v>
      </c>
      <c r="M156" s="3" t="s">
        <v>1214</v>
      </c>
      <c r="N156" s="1" t="s">
        <v>751</v>
      </c>
      <c r="O156" s="6"/>
      <c r="P156" s="6"/>
      <c r="Q156" s="6" t="s">
        <v>29</v>
      </c>
      <c r="R156" s="7">
        <v>43830</v>
      </c>
      <c r="S156" s="7"/>
      <c r="T156" s="6"/>
      <c r="U156" s="3">
        <v>2</v>
      </c>
      <c r="V156" s="6"/>
      <c r="W156" s="6"/>
    </row>
  </sheetData>
  <pageMargins left="0.7" right="0.7" top="0.52666666666666662" bottom="0.56999999999999995" header="0.3" footer="0.3"/>
  <pageSetup paperSize="9" scale="32" orientation="portrait" r:id="rId1"/>
  <headerFooter>
    <oddHeader>&amp;C&amp;F</oddHeader>
    <oddFooter>&amp;LFMA, Abteilung II/4, Team DQ&amp;CSeite &amp;P von &amp;N&amp;RStand: 16.11.2022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W154"/>
  <sheetViews>
    <sheetView showGridLines="0" zoomScaleNormal="100" zoomScalePageLayoutView="85" workbookViewId="0"/>
  </sheetViews>
  <sheetFormatPr baseColWidth="10" defaultColWidth="11.42578125" defaultRowHeight="15" x14ac:dyDescent="0.25"/>
  <sheetData>
    <row r="1" spans="1:23" s="42" customFormat="1" x14ac:dyDescent="0.25">
      <c r="A1" s="62" t="s">
        <v>0</v>
      </c>
      <c r="B1" s="62" t="s">
        <v>1</v>
      </c>
      <c r="C1" s="62" t="s">
        <v>2</v>
      </c>
      <c r="D1" s="62" t="s">
        <v>3</v>
      </c>
      <c r="E1" s="62" t="s">
        <v>4</v>
      </c>
      <c r="F1" s="62" t="s">
        <v>5</v>
      </c>
      <c r="G1" s="62" t="s">
        <v>6</v>
      </c>
      <c r="H1" s="62" t="s">
        <v>7</v>
      </c>
      <c r="I1" s="62" t="s">
        <v>8</v>
      </c>
      <c r="J1" s="62" t="s">
        <v>9</v>
      </c>
      <c r="K1" s="62" t="s">
        <v>10</v>
      </c>
      <c r="L1" s="63" t="s">
        <v>11</v>
      </c>
      <c r="M1" s="62" t="s">
        <v>12</v>
      </c>
      <c r="N1" s="62" t="s">
        <v>13</v>
      </c>
      <c r="O1" s="63" t="s">
        <v>14</v>
      </c>
      <c r="P1" s="63" t="s">
        <v>15</v>
      </c>
      <c r="Q1" s="63" t="s">
        <v>16</v>
      </c>
      <c r="R1" s="64" t="s">
        <v>17</v>
      </c>
      <c r="S1" s="64" t="s">
        <v>18</v>
      </c>
      <c r="T1" s="63" t="s">
        <v>19</v>
      </c>
      <c r="U1" s="63" t="s">
        <v>20</v>
      </c>
      <c r="V1" s="63" t="s">
        <v>21</v>
      </c>
      <c r="W1" s="63" t="s">
        <v>22</v>
      </c>
    </row>
    <row r="2" spans="1:23" x14ac:dyDescent="0.25">
      <c r="A2" s="1" t="s">
        <v>23</v>
      </c>
      <c r="B2" s="1" t="s">
        <v>24</v>
      </c>
      <c r="C2" s="1" t="s">
        <v>25</v>
      </c>
      <c r="D2" s="1"/>
      <c r="E2" s="1"/>
      <c r="F2" s="1"/>
      <c r="G2" s="1"/>
      <c r="H2" s="1"/>
      <c r="I2" s="1"/>
      <c r="J2" s="1"/>
      <c r="K2" s="1" t="s">
        <v>914</v>
      </c>
      <c r="L2" s="1" t="s">
        <v>27</v>
      </c>
      <c r="M2" s="1" t="s">
        <v>915</v>
      </c>
      <c r="N2" s="2" t="s">
        <v>28</v>
      </c>
      <c r="O2" s="1"/>
      <c r="P2" s="1"/>
      <c r="Q2" s="1" t="s">
        <v>29</v>
      </c>
      <c r="R2" s="1"/>
      <c r="S2" s="1"/>
      <c r="T2" s="1" t="s">
        <v>30</v>
      </c>
      <c r="U2" s="3">
        <v>2</v>
      </c>
      <c r="V2" s="1"/>
      <c r="W2" s="1" t="s">
        <v>82</v>
      </c>
    </row>
    <row r="3" spans="1:23" x14ac:dyDescent="0.25">
      <c r="A3" s="1" t="s">
        <v>31</v>
      </c>
      <c r="B3" s="1" t="s">
        <v>24</v>
      </c>
      <c r="C3" s="1" t="s">
        <v>25</v>
      </c>
      <c r="D3" s="1"/>
      <c r="E3" s="1"/>
      <c r="F3" s="1"/>
      <c r="G3" s="1"/>
      <c r="H3" s="1"/>
      <c r="I3" s="1"/>
      <c r="J3" s="1"/>
      <c r="K3" s="1" t="s">
        <v>916</v>
      </c>
      <c r="L3" s="1" t="s">
        <v>33</v>
      </c>
      <c r="M3" s="1" t="s">
        <v>917</v>
      </c>
      <c r="N3" s="4" t="s">
        <v>34</v>
      </c>
      <c r="O3" s="1"/>
      <c r="P3" s="1"/>
      <c r="Q3" s="1" t="s">
        <v>29</v>
      </c>
      <c r="R3" s="1"/>
      <c r="S3" s="1"/>
      <c r="T3" s="1" t="s">
        <v>30</v>
      </c>
      <c r="U3" s="3">
        <v>2</v>
      </c>
      <c r="V3" s="1"/>
      <c r="W3" s="1" t="s">
        <v>82</v>
      </c>
    </row>
    <row r="4" spans="1:23" x14ac:dyDescent="0.25">
      <c r="A4" s="1" t="s">
        <v>35</v>
      </c>
      <c r="B4" s="1" t="s">
        <v>24</v>
      </c>
      <c r="C4" s="1" t="s">
        <v>25</v>
      </c>
      <c r="D4" s="1"/>
      <c r="E4" s="1"/>
      <c r="F4" s="1"/>
      <c r="G4" s="1"/>
      <c r="H4" s="1"/>
      <c r="I4" s="1"/>
      <c r="J4" s="1"/>
      <c r="K4" s="1" t="s">
        <v>918</v>
      </c>
      <c r="L4" s="1" t="s">
        <v>37</v>
      </c>
      <c r="M4" s="1" t="s">
        <v>919</v>
      </c>
      <c r="N4" s="4" t="s">
        <v>34</v>
      </c>
      <c r="O4" s="1"/>
      <c r="P4" s="1"/>
      <c r="Q4" s="1" t="s">
        <v>29</v>
      </c>
      <c r="R4" s="1"/>
      <c r="S4" s="1"/>
      <c r="T4" s="1" t="s">
        <v>30</v>
      </c>
      <c r="U4" s="3">
        <v>2</v>
      </c>
      <c r="V4" s="1"/>
      <c r="W4" s="1" t="s">
        <v>82</v>
      </c>
    </row>
    <row r="5" spans="1:23" x14ac:dyDescent="0.25">
      <c r="A5" s="1" t="s">
        <v>38</v>
      </c>
      <c r="B5" s="1" t="s">
        <v>24</v>
      </c>
      <c r="C5" s="1" t="s">
        <v>25</v>
      </c>
      <c r="D5" s="1"/>
      <c r="E5" s="1"/>
      <c r="F5" s="1"/>
      <c r="G5" s="1"/>
      <c r="H5" s="1"/>
      <c r="I5" s="1"/>
      <c r="J5" s="1"/>
      <c r="K5" s="1" t="s">
        <v>920</v>
      </c>
      <c r="L5" s="1" t="s">
        <v>40</v>
      </c>
      <c r="M5" s="1" t="s">
        <v>921</v>
      </c>
      <c r="N5" s="4" t="s">
        <v>34</v>
      </c>
      <c r="O5" s="1"/>
      <c r="P5" s="1"/>
      <c r="Q5" s="1" t="s">
        <v>29</v>
      </c>
      <c r="R5" s="1"/>
      <c r="S5" s="1"/>
      <c r="T5" s="1" t="s">
        <v>30</v>
      </c>
      <c r="U5" s="3">
        <v>2</v>
      </c>
      <c r="V5" s="1"/>
      <c r="W5" s="1" t="s">
        <v>82</v>
      </c>
    </row>
    <row r="6" spans="1:23" x14ac:dyDescent="0.25">
      <c r="A6" s="1" t="s">
        <v>41</v>
      </c>
      <c r="B6" s="1" t="s">
        <v>24</v>
      </c>
      <c r="C6" s="1" t="s">
        <v>25</v>
      </c>
      <c r="D6" s="1"/>
      <c r="E6" s="1"/>
      <c r="F6" s="1"/>
      <c r="G6" s="1"/>
      <c r="H6" s="1"/>
      <c r="I6" s="1"/>
      <c r="J6" s="1"/>
      <c r="K6" s="1" t="s">
        <v>922</v>
      </c>
      <c r="L6" s="1" t="s">
        <v>43</v>
      </c>
      <c r="M6" s="1" t="s">
        <v>923</v>
      </c>
      <c r="N6" s="4" t="s">
        <v>44</v>
      </c>
      <c r="O6" s="1"/>
      <c r="P6" s="1"/>
      <c r="Q6" s="1" t="s">
        <v>29</v>
      </c>
      <c r="R6" s="1"/>
      <c r="S6" s="1"/>
      <c r="T6" s="1" t="s">
        <v>30</v>
      </c>
      <c r="U6" s="3">
        <v>2</v>
      </c>
      <c r="V6" s="1"/>
      <c r="W6" s="1" t="s">
        <v>82</v>
      </c>
    </row>
    <row r="7" spans="1:23" x14ac:dyDescent="0.25">
      <c r="A7" s="1" t="s">
        <v>45</v>
      </c>
      <c r="B7" s="1" t="s">
        <v>24</v>
      </c>
      <c r="C7" s="1" t="s">
        <v>25</v>
      </c>
      <c r="D7" s="1"/>
      <c r="E7" s="1"/>
      <c r="F7" s="1"/>
      <c r="G7" s="1"/>
      <c r="H7" s="1"/>
      <c r="I7" s="1"/>
      <c r="J7" s="1"/>
      <c r="K7" s="1" t="s">
        <v>924</v>
      </c>
      <c r="L7" s="1" t="s">
        <v>47</v>
      </c>
      <c r="M7" s="1" t="s">
        <v>925</v>
      </c>
      <c r="N7" s="2" t="s">
        <v>48</v>
      </c>
      <c r="O7" s="1"/>
      <c r="P7" s="1"/>
      <c r="Q7" s="1" t="s">
        <v>29</v>
      </c>
      <c r="R7" s="1"/>
      <c r="S7" s="1"/>
      <c r="T7" s="1" t="s">
        <v>30</v>
      </c>
      <c r="U7" s="3">
        <v>2</v>
      </c>
      <c r="V7" s="1"/>
      <c r="W7" s="1" t="s">
        <v>82</v>
      </c>
    </row>
    <row r="8" spans="1:23" x14ac:dyDescent="0.25">
      <c r="A8" s="1" t="s">
        <v>49</v>
      </c>
      <c r="B8" s="1" t="s">
        <v>24</v>
      </c>
      <c r="C8" s="1" t="s">
        <v>25</v>
      </c>
      <c r="D8" s="1"/>
      <c r="E8" s="1"/>
      <c r="F8" s="1"/>
      <c r="G8" s="1"/>
      <c r="H8" s="1"/>
      <c r="I8" s="1"/>
      <c r="J8" s="1"/>
      <c r="K8" s="1" t="s">
        <v>926</v>
      </c>
      <c r="L8" s="1" t="s">
        <v>51</v>
      </c>
      <c r="M8" s="1" t="s">
        <v>927</v>
      </c>
      <c r="N8" s="4" t="s">
        <v>34</v>
      </c>
      <c r="O8" s="1"/>
      <c r="P8" s="1"/>
      <c r="Q8" s="1" t="s">
        <v>29</v>
      </c>
      <c r="R8" s="1"/>
      <c r="S8" s="1"/>
      <c r="T8" s="1" t="s">
        <v>30</v>
      </c>
      <c r="U8" s="3">
        <v>2</v>
      </c>
      <c r="V8" s="1"/>
      <c r="W8" s="1" t="s">
        <v>82</v>
      </c>
    </row>
    <row r="9" spans="1:23" x14ac:dyDescent="0.25">
      <c r="A9" s="1" t="s">
        <v>52</v>
      </c>
      <c r="B9" s="1" t="s">
        <v>24</v>
      </c>
      <c r="C9" s="1" t="s">
        <v>25</v>
      </c>
      <c r="D9" s="1"/>
      <c r="E9" s="1"/>
      <c r="F9" s="1"/>
      <c r="G9" s="1"/>
      <c r="H9" s="1"/>
      <c r="I9" s="1"/>
      <c r="J9" s="1"/>
      <c r="K9" s="1" t="s">
        <v>928</v>
      </c>
      <c r="L9" s="1" t="s">
        <v>54</v>
      </c>
      <c r="M9" s="1" t="s">
        <v>929</v>
      </c>
      <c r="N9" s="4" t="s">
        <v>34</v>
      </c>
      <c r="O9" s="1"/>
      <c r="P9" s="1"/>
      <c r="Q9" s="1" t="s">
        <v>29</v>
      </c>
      <c r="R9" s="1"/>
      <c r="S9" s="1"/>
      <c r="T9" s="1" t="s">
        <v>30</v>
      </c>
      <c r="U9" s="3">
        <v>2</v>
      </c>
      <c r="V9" s="1"/>
      <c r="W9" s="1" t="s">
        <v>82</v>
      </c>
    </row>
    <row r="10" spans="1:23" x14ac:dyDescent="0.25">
      <c r="A10" s="1" t="s">
        <v>55</v>
      </c>
      <c r="B10" s="1" t="s">
        <v>24</v>
      </c>
      <c r="C10" s="1" t="s">
        <v>25</v>
      </c>
      <c r="D10" s="1"/>
      <c r="E10" s="1"/>
      <c r="F10" s="1"/>
      <c r="G10" s="1"/>
      <c r="H10" s="1"/>
      <c r="I10" s="1"/>
      <c r="J10" s="1"/>
      <c r="K10" s="1" t="s">
        <v>930</v>
      </c>
      <c r="L10" s="1" t="s">
        <v>57</v>
      </c>
      <c r="M10" s="1" t="s">
        <v>931</v>
      </c>
      <c r="N10" s="4" t="s">
        <v>58</v>
      </c>
      <c r="O10" s="1"/>
      <c r="P10" s="1"/>
      <c r="Q10" s="1" t="s">
        <v>29</v>
      </c>
      <c r="R10" s="1"/>
      <c r="S10" s="1"/>
      <c r="T10" s="1" t="s">
        <v>30</v>
      </c>
      <c r="U10" s="3">
        <v>2</v>
      </c>
      <c r="V10" s="1"/>
      <c r="W10" s="1" t="s">
        <v>82</v>
      </c>
    </row>
    <row r="11" spans="1:23" x14ac:dyDescent="0.25">
      <c r="A11" s="1" t="s">
        <v>59</v>
      </c>
      <c r="B11" s="1" t="s">
        <v>24</v>
      </c>
      <c r="C11" s="1" t="s">
        <v>25</v>
      </c>
      <c r="D11" s="1"/>
      <c r="E11" s="1"/>
      <c r="F11" s="1"/>
      <c r="G11" s="1"/>
      <c r="H11" s="1"/>
      <c r="I11" s="1"/>
      <c r="J11" s="1"/>
      <c r="K11" s="1" t="s">
        <v>932</v>
      </c>
      <c r="L11" s="1" t="s">
        <v>61</v>
      </c>
      <c r="M11" s="1" t="s">
        <v>933</v>
      </c>
      <c r="N11" s="2" t="s">
        <v>34</v>
      </c>
      <c r="O11" s="1"/>
      <c r="P11" s="1"/>
      <c r="Q11" s="1" t="s">
        <v>29</v>
      </c>
      <c r="R11" s="1"/>
      <c r="S11" s="1"/>
      <c r="T11" s="1" t="s">
        <v>30</v>
      </c>
      <c r="U11" s="3">
        <v>2</v>
      </c>
      <c r="V11" s="1"/>
      <c r="W11" s="1" t="s">
        <v>82</v>
      </c>
    </row>
    <row r="12" spans="1:23" x14ac:dyDescent="0.25">
      <c r="A12" s="1" t="s">
        <v>62</v>
      </c>
      <c r="B12" s="1" t="s">
        <v>24</v>
      </c>
      <c r="C12" s="1" t="s">
        <v>25</v>
      </c>
      <c r="D12" s="1"/>
      <c r="E12" s="1"/>
      <c r="F12" s="1"/>
      <c r="G12" s="1"/>
      <c r="H12" s="1"/>
      <c r="I12" s="1"/>
      <c r="J12" s="1"/>
      <c r="K12" s="1" t="s">
        <v>934</v>
      </c>
      <c r="L12" s="1" t="s">
        <v>64</v>
      </c>
      <c r="M12" s="1" t="s">
        <v>935</v>
      </c>
      <c r="N12" s="4" t="s">
        <v>58</v>
      </c>
      <c r="O12" s="5"/>
      <c r="P12" s="1"/>
      <c r="Q12" s="1" t="s">
        <v>29</v>
      </c>
      <c r="R12" s="1"/>
      <c r="S12" s="1"/>
      <c r="T12" s="1" t="s">
        <v>30</v>
      </c>
      <c r="U12" s="3">
        <v>2</v>
      </c>
      <c r="V12" s="1"/>
      <c r="W12" s="1" t="s">
        <v>82</v>
      </c>
    </row>
    <row r="13" spans="1:23" x14ac:dyDescent="0.25">
      <c r="A13" s="1" t="s">
        <v>65</v>
      </c>
      <c r="B13" s="1" t="s">
        <v>24</v>
      </c>
      <c r="C13" s="1" t="s">
        <v>25</v>
      </c>
      <c r="D13" s="1"/>
      <c r="E13" s="1"/>
      <c r="F13" s="1"/>
      <c r="G13" s="1"/>
      <c r="H13" s="1"/>
      <c r="I13" s="1"/>
      <c r="J13" s="1"/>
      <c r="K13" s="1" t="s">
        <v>936</v>
      </c>
      <c r="L13" s="1" t="s">
        <v>67</v>
      </c>
      <c r="M13" s="1" t="s">
        <v>937</v>
      </c>
      <c r="N13" s="2" t="s">
        <v>58</v>
      </c>
      <c r="O13" s="1"/>
      <c r="P13" s="1"/>
      <c r="Q13" s="1" t="s">
        <v>29</v>
      </c>
      <c r="R13" s="1"/>
      <c r="S13" s="1"/>
      <c r="T13" s="1" t="s">
        <v>30</v>
      </c>
      <c r="U13" s="3">
        <v>2</v>
      </c>
      <c r="V13" s="1"/>
      <c r="W13" s="1" t="s">
        <v>82</v>
      </c>
    </row>
    <row r="14" spans="1:23" x14ac:dyDescent="0.25">
      <c r="A14" s="1" t="s">
        <v>68</v>
      </c>
      <c r="B14" s="1" t="s">
        <v>24</v>
      </c>
      <c r="C14" s="1" t="s">
        <v>25</v>
      </c>
      <c r="D14" s="1"/>
      <c r="E14" s="1"/>
      <c r="F14" s="1"/>
      <c r="G14" s="1"/>
      <c r="H14" s="1"/>
      <c r="I14" s="1"/>
      <c r="J14" s="1"/>
      <c r="K14" s="1" t="s">
        <v>938</v>
      </c>
      <c r="L14" s="1" t="s">
        <v>70</v>
      </c>
      <c r="M14" s="1" t="s">
        <v>939</v>
      </c>
      <c r="N14" s="2" t="s">
        <v>58</v>
      </c>
      <c r="O14" s="1"/>
      <c r="P14" s="1"/>
      <c r="Q14" s="1" t="s">
        <v>29</v>
      </c>
      <c r="R14" s="1"/>
      <c r="S14" s="1"/>
      <c r="T14" s="1" t="s">
        <v>30</v>
      </c>
      <c r="U14" s="3">
        <v>2</v>
      </c>
      <c r="V14" s="1"/>
      <c r="W14" s="1" t="s">
        <v>82</v>
      </c>
    </row>
    <row r="15" spans="1:23" x14ac:dyDescent="0.25">
      <c r="A15" s="1" t="s">
        <v>71</v>
      </c>
      <c r="B15" s="1" t="s">
        <v>24</v>
      </c>
      <c r="C15" s="1" t="s">
        <v>25</v>
      </c>
      <c r="D15" s="1"/>
      <c r="E15" s="1"/>
      <c r="F15" s="1"/>
      <c r="G15" s="1"/>
      <c r="H15" s="1"/>
      <c r="I15" s="1"/>
      <c r="J15" s="1"/>
      <c r="K15" s="1" t="s">
        <v>940</v>
      </c>
      <c r="L15" s="1" t="s">
        <v>73</v>
      </c>
      <c r="M15" s="1" t="s">
        <v>941</v>
      </c>
      <c r="N15" s="4" t="s">
        <v>58</v>
      </c>
      <c r="O15" s="1"/>
      <c r="P15" s="1"/>
      <c r="Q15" s="1" t="s">
        <v>29</v>
      </c>
      <c r="R15" s="1"/>
      <c r="S15" s="1"/>
      <c r="T15" s="1" t="s">
        <v>30</v>
      </c>
      <c r="U15" s="3">
        <v>2</v>
      </c>
      <c r="V15" s="1"/>
      <c r="W15" s="1" t="s">
        <v>82</v>
      </c>
    </row>
    <row r="16" spans="1:23" x14ac:dyDescent="0.25">
      <c r="A16" s="1" t="s">
        <v>74</v>
      </c>
      <c r="B16" s="1" t="s">
        <v>24</v>
      </c>
      <c r="C16" s="1" t="s">
        <v>25</v>
      </c>
      <c r="D16" s="1"/>
      <c r="E16" s="1"/>
      <c r="F16" s="1"/>
      <c r="G16" s="1"/>
      <c r="H16" s="1"/>
      <c r="I16" s="1"/>
      <c r="J16" s="1"/>
      <c r="K16" s="1" t="s">
        <v>942</v>
      </c>
      <c r="L16" s="1" t="s">
        <v>76</v>
      </c>
      <c r="M16" s="1" t="s">
        <v>943</v>
      </c>
      <c r="N16" s="4" t="s">
        <v>58</v>
      </c>
      <c r="O16" s="1"/>
      <c r="P16" s="1"/>
      <c r="Q16" s="1" t="s">
        <v>29</v>
      </c>
      <c r="R16" s="1"/>
      <c r="S16" s="1"/>
      <c r="T16" s="1" t="s">
        <v>30</v>
      </c>
      <c r="U16" s="3">
        <v>2</v>
      </c>
      <c r="V16" s="1"/>
      <c r="W16" s="1" t="s">
        <v>82</v>
      </c>
    </row>
    <row r="17" spans="1:23" x14ac:dyDescent="0.25">
      <c r="A17" s="1" t="s">
        <v>77</v>
      </c>
      <c r="B17" s="1" t="s">
        <v>24</v>
      </c>
      <c r="C17" s="1" t="s">
        <v>25</v>
      </c>
      <c r="D17" s="1"/>
      <c r="E17" s="1"/>
      <c r="F17" s="1"/>
      <c r="G17" s="1"/>
      <c r="H17" s="1"/>
      <c r="I17" s="1"/>
      <c r="J17" s="1"/>
      <c r="K17" s="1" t="s">
        <v>944</v>
      </c>
      <c r="L17" s="1" t="s">
        <v>79</v>
      </c>
      <c r="M17" s="1" t="s">
        <v>945</v>
      </c>
      <c r="N17" s="4" t="s">
        <v>58</v>
      </c>
      <c r="O17" s="1"/>
      <c r="P17" s="1"/>
      <c r="Q17" s="1" t="s">
        <v>29</v>
      </c>
      <c r="R17" s="1"/>
      <c r="S17" s="1"/>
      <c r="T17" s="1" t="s">
        <v>30</v>
      </c>
      <c r="U17" s="3">
        <v>2</v>
      </c>
      <c r="V17" s="1"/>
      <c r="W17" s="1" t="s">
        <v>82</v>
      </c>
    </row>
    <row r="18" spans="1:23" x14ac:dyDescent="0.25">
      <c r="A18" s="6" t="s">
        <v>80</v>
      </c>
      <c r="B18" s="6" t="s">
        <v>24</v>
      </c>
      <c r="C18" s="6" t="s">
        <v>25</v>
      </c>
      <c r="D18" s="6"/>
      <c r="E18" s="6"/>
      <c r="F18" s="6"/>
      <c r="G18" s="6"/>
      <c r="H18" s="6"/>
      <c r="I18" s="6"/>
      <c r="J18" s="6"/>
      <c r="K18" s="6" t="s">
        <v>914</v>
      </c>
      <c r="L18" s="6" t="s">
        <v>27</v>
      </c>
      <c r="M18" s="1" t="s">
        <v>946</v>
      </c>
      <c r="N18" s="3" t="s">
        <v>28</v>
      </c>
      <c r="O18" s="6"/>
      <c r="P18" s="6"/>
      <c r="Q18" s="6" t="s">
        <v>29</v>
      </c>
      <c r="R18" s="7"/>
      <c r="S18" s="7"/>
      <c r="T18" s="6" t="s">
        <v>30</v>
      </c>
      <c r="U18" s="3">
        <v>2</v>
      </c>
      <c r="V18" s="6"/>
      <c r="W18" s="6" t="s">
        <v>82</v>
      </c>
    </row>
    <row r="19" spans="1:23" x14ac:dyDescent="0.25">
      <c r="A19" s="6" t="s">
        <v>83</v>
      </c>
      <c r="B19" s="6" t="s">
        <v>24</v>
      </c>
      <c r="C19" s="6" t="s">
        <v>25</v>
      </c>
      <c r="D19" s="6"/>
      <c r="E19" s="6"/>
      <c r="F19" s="6"/>
      <c r="G19" s="6"/>
      <c r="H19" s="6"/>
      <c r="I19" s="6"/>
      <c r="J19" s="6"/>
      <c r="K19" s="6" t="s">
        <v>916</v>
      </c>
      <c r="L19" s="6" t="s">
        <v>33</v>
      </c>
      <c r="M19" s="1" t="s">
        <v>947</v>
      </c>
      <c r="N19" s="3" t="s">
        <v>34</v>
      </c>
      <c r="O19" s="6"/>
      <c r="P19" s="6"/>
      <c r="Q19" s="6" t="s">
        <v>29</v>
      </c>
      <c r="R19" s="7"/>
      <c r="S19" s="7"/>
      <c r="T19" s="6" t="s">
        <v>30</v>
      </c>
      <c r="U19" s="3">
        <v>2</v>
      </c>
      <c r="V19" s="6"/>
      <c r="W19" s="6" t="s">
        <v>82</v>
      </c>
    </row>
    <row r="20" spans="1:23" x14ac:dyDescent="0.25">
      <c r="A20" s="6" t="s">
        <v>84</v>
      </c>
      <c r="B20" s="6" t="s">
        <v>24</v>
      </c>
      <c r="C20" s="6" t="s">
        <v>25</v>
      </c>
      <c r="D20" s="6"/>
      <c r="E20" s="6"/>
      <c r="F20" s="6"/>
      <c r="G20" s="6"/>
      <c r="H20" s="6"/>
      <c r="I20" s="6"/>
      <c r="J20" s="6"/>
      <c r="K20" s="6" t="s">
        <v>918</v>
      </c>
      <c r="L20" s="6" t="s">
        <v>37</v>
      </c>
      <c r="M20" s="1" t="s">
        <v>948</v>
      </c>
      <c r="N20" s="3" t="s">
        <v>34</v>
      </c>
      <c r="O20" s="6"/>
      <c r="P20" s="6"/>
      <c r="Q20" s="6" t="s">
        <v>29</v>
      </c>
      <c r="R20" s="7"/>
      <c r="S20" s="7"/>
      <c r="T20" s="6" t="s">
        <v>30</v>
      </c>
      <c r="U20" s="3">
        <v>2</v>
      </c>
      <c r="V20" s="6"/>
      <c r="W20" s="6" t="s">
        <v>82</v>
      </c>
    </row>
    <row r="21" spans="1:23" x14ac:dyDescent="0.25">
      <c r="A21" s="6" t="s">
        <v>85</v>
      </c>
      <c r="B21" s="6" t="s">
        <v>24</v>
      </c>
      <c r="C21" s="6" t="s">
        <v>25</v>
      </c>
      <c r="D21" s="6"/>
      <c r="E21" s="6"/>
      <c r="F21" s="6"/>
      <c r="G21" s="6"/>
      <c r="H21" s="6"/>
      <c r="I21" s="6"/>
      <c r="J21" s="6"/>
      <c r="K21" s="6" t="s">
        <v>920</v>
      </c>
      <c r="L21" s="6" t="s">
        <v>40</v>
      </c>
      <c r="M21" s="1" t="s">
        <v>949</v>
      </c>
      <c r="N21" s="3" t="s">
        <v>34</v>
      </c>
      <c r="O21" s="6"/>
      <c r="P21" s="6"/>
      <c r="Q21" s="6" t="s">
        <v>29</v>
      </c>
      <c r="R21" s="7"/>
      <c r="S21" s="7"/>
      <c r="T21" s="6" t="s">
        <v>30</v>
      </c>
      <c r="U21" s="3">
        <v>2</v>
      </c>
      <c r="V21" s="6"/>
      <c r="W21" s="6" t="s">
        <v>82</v>
      </c>
    </row>
    <row r="22" spans="1:23" x14ac:dyDescent="0.25">
      <c r="A22" s="6" t="s">
        <v>86</v>
      </c>
      <c r="B22" s="6" t="s">
        <v>24</v>
      </c>
      <c r="C22" s="6" t="s">
        <v>25</v>
      </c>
      <c r="D22" s="6"/>
      <c r="E22" s="6"/>
      <c r="F22" s="6"/>
      <c r="G22" s="6"/>
      <c r="H22" s="6"/>
      <c r="I22" s="6"/>
      <c r="J22" s="6"/>
      <c r="K22" s="6" t="s">
        <v>922</v>
      </c>
      <c r="L22" s="6" t="s">
        <v>43</v>
      </c>
      <c r="M22" s="1" t="s">
        <v>950</v>
      </c>
      <c r="N22" s="3" t="s">
        <v>44</v>
      </c>
      <c r="O22" s="6"/>
      <c r="P22" s="6"/>
      <c r="Q22" s="6" t="s">
        <v>29</v>
      </c>
      <c r="R22" s="7"/>
      <c r="S22" s="7"/>
      <c r="T22" s="6" t="s">
        <v>30</v>
      </c>
      <c r="U22" s="3">
        <v>2</v>
      </c>
      <c r="V22" s="6"/>
      <c r="W22" s="6" t="s">
        <v>82</v>
      </c>
    </row>
    <row r="23" spans="1:23" x14ac:dyDescent="0.25">
      <c r="A23" s="6" t="s">
        <v>87</v>
      </c>
      <c r="B23" s="6" t="s">
        <v>24</v>
      </c>
      <c r="C23" s="6" t="s">
        <v>25</v>
      </c>
      <c r="D23" s="6"/>
      <c r="E23" s="6"/>
      <c r="F23" s="6"/>
      <c r="G23" s="6"/>
      <c r="H23" s="6"/>
      <c r="I23" s="6"/>
      <c r="J23" s="6"/>
      <c r="K23" s="6" t="s">
        <v>924</v>
      </c>
      <c r="L23" s="6" t="s">
        <v>47</v>
      </c>
      <c r="M23" s="1" t="s">
        <v>951</v>
      </c>
      <c r="N23" s="3" t="s">
        <v>48</v>
      </c>
      <c r="O23" s="6"/>
      <c r="P23" s="6"/>
      <c r="Q23" s="6" t="s">
        <v>29</v>
      </c>
      <c r="R23" s="7"/>
      <c r="S23" s="7"/>
      <c r="T23" s="6" t="s">
        <v>30</v>
      </c>
      <c r="U23" s="3">
        <v>2</v>
      </c>
      <c r="V23" s="6"/>
      <c r="W23" s="6" t="s">
        <v>82</v>
      </c>
    </row>
    <row r="24" spans="1:23" x14ac:dyDescent="0.25">
      <c r="A24" s="6" t="s">
        <v>88</v>
      </c>
      <c r="B24" s="6" t="s">
        <v>24</v>
      </c>
      <c r="C24" s="6" t="s">
        <v>25</v>
      </c>
      <c r="D24" s="6"/>
      <c r="E24" s="6"/>
      <c r="F24" s="6"/>
      <c r="G24" s="6"/>
      <c r="H24" s="6"/>
      <c r="I24" s="6"/>
      <c r="J24" s="6"/>
      <c r="K24" s="6" t="s">
        <v>926</v>
      </c>
      <c r="L24" s="6" t="s">
        <v>51</v>
      </c>
      <c r="M24" s="1" t="s">
        <v>952</v>
      </c>
      <c r="N24" s="3" t="s">
        <v>34</v>
      </c>
      <c r="O24" s="6"/>
      <c r="P24" s="6"/>
      <c r="Q24" s="6" t="s">
        <v>29</v>
      </c>
      <c r="R24" s="7"/>
      <c r="S24" s="7"/>
      <c r="T24" s="6" t="s">
        <v>30</v>
      </c>
      <c r="U24" s="3">
        <v>2</v>
      </c>
      <c r="V24" s="6"/>
      <c r="W24" s="6" t="s">
        <v>82</v>
      </c>
    </row>
    <row r="25" spans="1:23" x14ac:dyDescent="0.25">
      <c r="A25" s="6" t="s">
        <v>89</v>
      </c>
      <c r="B25" s="6" t="s">
        <v>24</v>
      </c>
      <c r="C25" s="6" t="s">
        <v>25</v>
      </c>
      <c r="D25" s="6"/>
      <c r="E25" s="6"/>
      <c r="F25" s="6"/>
      <c r="G25" s="6"/>
      <c r="H25" s="6"/>
      <c r="I25" s="6"/>
      <c r="J25" s="6"/>
      <c r="K25" s="6" t="s">
        <v>928</v>
      </c>
      <c r="L25" s="6" t="s">
        <v>54</v>
      </c>
      <c r="M25" s="1" t="s">
        <v>953</v>
      </c>
      <c r="N25" s="3" t="s">
        <v>34</v>
      </c>
      <c r="O25" s="6"/>
      <c r="P25" s="6"/>
      <c r="Q25" s="6" t="s">
        <v>29</v>
      </c>
      <c r="R25" s="7"/>
      <c r="S25" s="7"/>
      <c r="T25" s="6" t="s">
        <v>30</v>
      </c>
      <c r="U25" s="3">
        <v>2</v>
      </c>
      <c r="V25" s="6"/>
      <c r="W25" s="6" t="s">
        <v>82</v>
      </c>
    </row>
    <row r="26" spans="1:23" x14ac:dyDescent="0.25">
      <c r="A26" s="6" t="s">
        <v>90</v>
      </c>
      <c r="B26" s="6" t="s">
        <v>24</v>
      </c>
      <c r="C26" s="6" t="s">
        <v>25</v>
      </c>
      <c r="D26" s="6"/>
      <c r="E26" s="6"/>
      <c r="F26" s="6"/>
      <c r="G26" s="6"/>
      <c r="H26" s="6"/>
      <c r="I26" s="6"/>
      <c r="J26" s="6"/>
      <c r="K26" s="6" t="s">
        <v>930</v>
      </c>
      <c r="L26" s="6" t="s">
        <v>57</v>
      </c>
      <c r="M26" s="1" t="s">
        <v>954</v>
      </c>
      <c r="N26" s="3" t="s">
        <v>58</v>
      </c>
      <c r="O26" s="6"/>
      <c r="P26" s="6"/>
      <c r="Q26" s="6" t="s">
        <v>29</v>
      </c>
      <c r="R26" s="7"/>
      <c r="S26" s="7"/>
      <c r="T26" s="6" t="s">
        <v>30</v>
      </c>
      <c r="U26" s="3">
        <v>2</v>
      </c>
      <c r="V26" s="6"/>
      <c r="W26" s="6" t="s">
        <v>82</v>
      </c>
    </row>
    <row r="27" spans="1:23" x14ac:dyDescent="0.25">
      <c r="A27" s="6" t="s">
        <v>91</v>
      </c>
      <c r="B27" s="6" t="s">
        <v>24</v>
      </c>
      <c r="C27" s="6" t="s">
        <v>25</v>
      </c>
      <c r="D27" s="6"/>
      <c r="E27" s="6"/>
      <c r="F27" s="6"/>
      <c r="G27" s="6"/>
      <c r="H27" s="6"/>
      <c r="I27" s="6"/>
      <c r="J27" s="6"/>
      <c r="K27" s="6" t="s">
        <v>932</v>
      </c>
      <c r="L27" s="6" t="s">
        <v>61</v>
      </c>
      <c r="M27" s="1" t="s">
        <v>955</v>
      </c>
      <c r="N27" s="3" t="s">
        <v>34</v>
      </c>
      <c r="O27" s="6"/>
      <c r="P27" s="6"/>
      <c r="Q27" s="6" t="s">
        <v>29</v>
      </c>
      <c r="R27" s="7"/>
      <c r="S27" s="7"/>
      <c r="T27" s="6" t="s">
        <v>30</v>
      </c>
      <c r="U27" s="3">
        <v>2</v>
      </c>
      <c r="V27" s="6"/>
      <c r="W27" s="6" t="s">
        <v>82</v>
      </c>
    </row>
    <row r="28" spans="1:23" x14ac:dyDescent="0.25">
      <c r="A28" s="6" t="s">
        <v>92</v>
      </c>
      <c r="B28" s="6" t="s">
        <v>24</v>
      </c>
      <c r="C28" s="6" t="s">
        <v>25</v>
      </c>
      <c r="D28" s="6"/>
      <c r="E28" s="6"/>
      <c r="F28" s="6"/>
      <c r="G28" s="6"/>
      <c r="H28" s="6"/>
      <c r="I28" s="6"/>
      <c r="J28" s="6"/>
      <c r="K28" s="6" t="s">
        <v>934</v>
      </c>
      <c r="L28" s="6" t="s">
        <v>64</v>
      </c>
      <c r="M28" s="1" t="s">
        <v>956</v>
      </c>
      <c r="N28" s="3" t="s">
        <v>58</v>
      </c>
      <c r="O28" s="6"/>
      <c r="P28" s="6"/>
      <c r="Q28" s="6" t="s">
        <v>29</v>
      </c>
      <c r="R28" s="7"/>
      <c r="S28" s="7"/>
      <c r="T28" s="6" t="s">
        <v>30</v>
      </c>
      <c r="U28" s="3">
        <v>2</v>
      </c>
      <c r="V28" s="6"/>
      <c r="W28" s="6" t="s">
        <v>82</v>
      </c>
    </row>
    <row r="29" spans="1:23" x14ac:dyDescent="0.25">
      <c r="A29" s="6" t="s">
        <v>93</v>
      </c>
      <c r="B29" s="6" t="s">
        <v>24</v>
      </c>
      <c r="C29" s="6" t="s">
        <v>25</v>
      </c>
      <c r="D29" s="6"/>
      <c r="E29" s="6"/>
      <c r="F29" s="6"/>
      <c r="G29" s="6"/>
      <c r="H29" s="6"/>
      <c r="I29" s="6"/>
      <c r="J29" s="6"/>
      <c r="K29" s="6" t="s">
        <v>936</v>
      </c>
      <c r="L29" s="6" t="s">
        <v>67</v>
      </c>
      <c r="M29" s="1" t="s">
        <v>957</v>
      </c>
      <c r="N29" s="3" t="s">
        <v>58</v>
      </c>
      <c r="O29" s="6"/>
      <c r="P29" s="6"/>
      <c r="Q29" s="6" t="s">
        <v>29</v>
      </c>
      <c r="R29" s="7"/>
      <c r="S29" s="7"/>
      <c r="T29" s="6" t="s">
        <v>30</v>
      </c>
      <c r="U29" s="3">
        <v>2</v>
      </c>
      <c r="V29" s="6"/>
      <c r="W29" s="6" t="s">
        <v>82</v>
      </c>
    </row>
    <row r="30" spans="1:23" x14ac:dyDescent="0.25">
      <c r="A30" s="6" t="s">
        <v>94</v>
      </c>
      <c r="B30" s="6" t="s">
        <v>24</v>
      </c>
      <c r="C30" s="6" t="s">
        <v>25</v>
      </c>
      <c r="D30" s="6"/>
      <c r="E30" s="6"/>
      <c r="F30" s="6"/>
      <c r="G30" s="6"/>
      <c r="H30" s="6"/>
      <c r="I30" s="6"/>
      <c r="J30" s="6"/>
      <c r="K30" s="6" t="s">
        <v>938</v>
      </c>
      <c r="L30" s="6" t="s">
        <v>70</v>
      </c>
      <c r="M30" s="1" t="s">
        <v>958</v>
      </c>
      <c r="N30" s="3" t="s">
        <v>58</v>
      </c>
      <c r="O30" s="6"/>
      <c r="P30" s="6"/>
      <c r="Q30" s="6" t="s">
        <v>29</v>
      </c>
      <c r="R30" s="7"/>
      <c r="S30" s="7"/>
      <c r="T30" s="6" t="s">
        <v>30</v>
      </c>
      <c r="U30" s="3">
        <v>2</v>
      </c>
      <c r="V30" s="6"/>
      <c r="W30" s="6" t="s">
        <v>82</v>
      </c>
    </row>
    <row r="31" spans="1:23" x14ac:dyDescent="0.25">
      <c r="A31" s="6" t="s">
        <v>95</v>
      </c>
      <c r="B31" s="6" t="s">
        <v>24</v>
      </c>
      <c r="C31" s="6" t="s">
        <v>25</v>
      </c>
      <c r="D31" s="6"/>
      <c r="E31" s="6"/>
      <c r="F31" s="6"/>
      <c r="G31" s="6"/>
      <c r="H31" s="6"/>
      <c r="I31" s="6"/>
      <c r="J31" s="6"/>
      <c r="K31" s="6" t="s">
        <v>940</v>
      </c>
      <c r="L31" s="6" t="s">
        <v>73</v>
      </c>
      <c r="M31" s="1" t="s">
        <v>959</v>
      </c>
      <c r="N31" s="3" t="s">
        <v>58</v>
      </c>
      <c r="O31" s="6"/>
      <c r="P31" s="6"/>
      <c r="Q31" s="6" t="s">
        <v>29</v>
      </c>
      <c r="R31" s="7"/>
      <c r="S31" s="7"/>
      <c r="T31" s="6" t="s">
        <v>30</v>
      </c>
      <c r="U31" s="3">
        <v>2</v>
      </c>
      <c r="V31" s="6"/>
      <c r="W31" s="6" t="s">
        <v>82</v>
      </c>
    </row>
    <row r="32" spans="1:23" x14ac:dyDescent="0.25">
      <c r="A32" s="6" t="s">
        <v>96</v>
      </c>
      <c r="B32" s="6" t="s">
        <v>24</v>
      </c>
      <c r="C32" s="6" t="s">
        <v>25</v>
      </c>
      <c r="D32" s="6"/>
      <c r="E32" s="6"/>
      <c r="F32" s="6"/>
      <c r="G32" s="6"/>
      <c r="H32" s="6"/>
      <c r="I32" s="6"/>
      <c r="J32" s="6"/>
      <c r="K32" s="6" t="s">
        <v>942</v>
      </c>
      <c r="L32" s="6" t="s">
        <v>76</v>
      </c>
      <c r="M32" s="1" t="s">
        <v>960</v>
      </c>
      <c r="N32" s="3" t="s">
        <v>58</v>
      </c>
      <c r="O32" s="6"/>
      <c r="P32" s="6"/>
      <c r="Q32" s="6" t="s">
        <v>29</v>
      </c>
      <c r="R32" s="7"/>
      <c r="S32" s="7"/>
      <c r="T32" s="6" t="s">
        <v>30</v>
      </c>
      <c r="U32" s="3">
        <v>2</v>
      </c>
      <c r="V32" s="6"/>
      <c r="W32" s="6" t="s">
        <v>82</v>
      </c>
    </row>
    <row r="33" spans="1:23" x14ac:dyDescent="0.25">
      <c r="A33" s="6" t="s">
        <v>97</v>
      </c>
      <c r="B33" s="6" t="s">
        <v>24</v>
      </c>
      <c r="C33" s="6" t="s">
        <v>25</v>
      </c>
      <c r="D33" s="6"/>
      <c r="E33" s="6"/>
      <c r="F33" s="6"/>
      <c r="G33" s="6"/>
      <c r="H33" s="6"/>
      <c r="I33" s="6"/>
      <c r="J33" s="6"/>
      <c r="K33" s="6" t="s">
        <v>944</v>
      </c>
      <c r="L33" s="6" t="s">
        <v>79</v>
      </c>
      <c r="M33" s="1" t="s">
        <v>961</v>
      </c>
      <c r="N33" s="3" t="s">
        <v>58</v>
      </c>
      <c r="O33" s="6"/>
      <c r="P33" s="6"/>
      <c r="Q33" s="6" t="s">
        <v>29</v>
      </c>
      <c r="R33" s="7"/>
      <c r="S33" s="7"/>
      <c r="T33" s="6" t="s">
        <v>30</v>
      </c>
      <c r="U33" s="3">
        <v>2</v>
      </c>
      <c r="V33" s="6"/>
      <c r="W33" s="6" t="s">
        <v>82</v>
      </c>
    </row>
    <row r="34" spans="1:23" x14ac:dyDescent="0.25">
      <c r="A34" s="6" t="s">
        <v>98</v>
      </c>
      <c r="B34" s="6" t="s">
        <v>24</v>
      </c>
      <c r="C34" s="6" t="s">
        <v>25</v>
      </c>
      <c r="D34" s="6"/>
      <c r="E34" s="6"/>
      <c r="F34" s="6"/>
      <c r="G34" s="6"/>
      <c r="H34" s="6"/>
      <c r="I34" s="6"/>
      <c r="J34" s="6"/>
      <c r="K34" s="6" t="s">
        <v>962</v>
      </c>
      <c r="L34" s="6" t="s">
        <v>100</v>
      </c>
      <c r="M34" s="1" t="s">
        <v>963</v>
      </c>
      <c r="N34" s="3" t="s">
        <v>101</v>
      </c>
      <c r="O34" s="6"/>
      <c r="P34" s="6"/>
      <c r="Q34" s="6" t="s">
        <v>29</v>
      </c>
      <c r="R34" s="7">
        <v>42735</v>
      </c>
      <c r="S34" s="7"/>
      <c r="T34" s="6" t="s">
        <v>102</v>
      </c>
      <c r="U34" s="3">
        <v>2</v>
      </c>
      <c r="V34" s="6" t="s">
        <v>82</v>
      </c>
      <c r="W34" s="6"/>
    </row>
    <row r="35" spans="1:23" x14ac:dyDescent="0.25">
      <c r="A35" s="6" t="s">
        <v>103</v>
      </c>
      <c r="B35" s="6" t="s">
        <v>24</v>
      </c>
      <c r="C35" s="6" t="s">
        <v>25</v>
      </c>
      <c r="D35" s="6"/>
      <c r="E35" s="6"/>
      <c r="F35" s="6"/>
      <c r="G35" s="6"/>
      <c r="H35" s="6"/>
      <c r="I35" s="6"/>
      <c r="J35" s="6"/>
      <c r="K35" s="6" t="s">
        <v>964</v>
      </c>
      <c r="L35" s="6" t="s">
        <v>105</v>
      </c>
      <c r="M35" s="1" t="s">
        <v>965</v>
      </c>
      <c r="N35" s="3">
        <v>4</v>
      </c>
      <c r="O35" s="6"/>
      <c r="P35" s="6"/>
      <c r="Q35" s="6" t="s">
        <v>29</v>
      </c>
      <c r="R35" s="7">
        <v>42735</v>
      </c>
      <c r="S35" s="7"/>
      <c r="T35" s="6" t="s">
        <v>102</v>
      </c>
      <c r="U35" s="3">
        <v>2</v>
      </c>
      <c r="V35" s="6" t="s">
        <v>82</v>
      </c>
      <c r="W35" s="6"/>
    </row>
    <row r="36" spans="1:23" x14ac:dyDescent="0.25">
      <c r="A36" s="6" t="s">
        <v>106</v>
      </c>
      <c r="B36" s="6" t="s">
        <v>24</v>
      </c>
      <c r="C36" s="6"/>
      <c r="D36" s="6"/>
      <c r="E36" s="6"/>
      <c r="F36" s="6"/>
      <c r="G36" s="6"/>
      <c r="H36" s="6" t="s">
        <v>966</v>
      </c>
      <c r="I36" s="6"/>
      <c r="J36" s="6"/>
      <c r="K36" s="6" t="s">
        <v>967</v>
      </c>
      <c r="L36" s="8" t="s">
        <v>109</v>
      </c>
      <c r="M36" s="1" t="s">
        <v>968</v>
      </c>
      <c r="N36" s="3" t="s">
        <v>969</v>
      </c>
      <c r="O36" s="6"/>
      <c r="P36" s="6"/>
      <c r="Q36" s="6" t="s">
        <v>29</v>
      </c>
      <c r="R36" s="7">
        <v>42735</v>
      </c>
      <c r="S36" s="7"/>
      <c r="T36" s="6" t="s">
        <v>110</v>
      </c>
      <c r="U36" s="3">
        <v>2</v>
      </c>
      <c r="V36" s="6"/>
      <c r="W36" s="6"/>
    </row>
    <row r="37" spans="1:23" x14ac:dyDescent="0.25">
      <c r="A37" s="6" t="s">
        <v>111</v>
      </c>
      <c r="B37" s="6" t="s">
        <v>24</v>
      </c>
      <c r="C37" s="6"/>
      <c r="D37" s="6"/>
      <c r="E37" s="6"/>
      <c r="F37" s="6"/>
      <c r="G37" s="6"/>
      <c r="H37" s="6"/>
      <c r="I37" s="6"/>
      <c r="J37" s="6"/>
      <c r="K37" s="1" t="s">
        <v>970</v>
      </c>
      <c r="L37" s="6" t="s">
        <v>113</v>
      </c>
      <c r="M37" s="1" t="s">
        <v>971</v>
      </c>
      <c r="N37" s="3" t="s">
        <v>48</v>
      </c>
      <c r="O37" s="6"/>
      <c r="P37" s="6"/>
      <c r="Q37" s="6" t="s">
        <v>81</v>
      </c>
      <c r="R37" s="7">
        <v>42735</v>
      </c>
      <c r="S37" s="7"/>
      <c r="T37" s="6" t="s">
        <v>110</v>
      </c>
      <c r="U37" s="3">
        <v>2</v>
      </c>
      <c r="V37" s="6"/>
      <c r="W37" s="6"/>
    </row>
    <row r="38" spans="1:23" x14ac:dyDescent="0.25">
      <c r="A38" s="6" t="s">
        <v>114</v>
      </c>
      <c r="B38" s="6" t="s">
        <v>24</v>
      </c>
      <c r="C38" s="6"/>
      <c r="D38" s="6"/>
      <c r="E38" s="6"/>
      <c r="F38" s="6"/>
      <c r="G38" s="6"/>
      <c r="H38" s="8" t="s">
        <v>972</v>
      </c>
      <c r="I38" s="6"/>
      <c r="J38" s="6"/>
      <c r="K38" s="6" t="s">
        <v>973</v>
      </c>
      <c r="L38" s="8" t="s">
        <v>117</v>
      </c>
      <c r="M38" s="1" t="s">
        <v>974</v>
      </c>
      <c r="N38" s="3" t="s">
        <v>118</v>
      </c>
      <c r="O38" s="6"/>
      <c r="P38" s="6"/>
      <c r="Q38" s="6" t="s">
        <v>29</v>
      </c>
      <c r="R38" s="7">
        <v>42735</v>
      </c>
      <c r="S38" s="7"/>
      <c r="T38" s="6" t="s">
        <v>110</v>
      </c>
      <c r="U38" s="3">
        <v>2</v>
      </c>
      <c r="V38" s="6"/>
      <c r="W38" s="6"/>
    </row>
    <row r="39" spans="1:23" x14ac:dyDescent="0.25">
      <c r="A39" s="6" t="s">
        <v>119</v>
      </c>
      <c r="B39" s="6" t="s">
        <v>24</v>
      </c>
      <c r="C39" s="6"/>
      <c r="D39" s="6"/>
      <c r="E39" s="6"/>
      <c r="F39" s="6"/>
      <c r="G39" s="6"/>
      <c r="H39" s="8" t="s">
        <v>975</v>
      </c>
      <c r="I39" s="6"/>
      <c r="J39" s="6"/>
      <c r="K39" s="6" t="s">
        <v>976</v>
      </c>
      <c r="L39" s="8" t="s">
        <v>122</v>
      </c>
      <c r="M39" s="1" t="s">
        <v>977</v>
      </c>
      <c r="N39" s="3">
        <v>4</v>
      </c>
      <c r="O39" s="6"/>
      <c r="P39" s="6"/>
      <c r="Q39" s="6" t="s">
        <v>29</v>
      </c>
      <c r="R39" s="7">
        <v>42735</v>
      </c>
      <c r="S39" s="7"/>
      <c r="T39" s="6" t="s">
        <v>123</v>
      </c>
      <c r="U39" s="3">
        <v>2</v>
      </c>
      <c r="V39" s="6"/>
      <c r="W39" s="6"/>
    </row>
    <row r="40" spans="1:23" x14ac:dyDescent="0.25">
      <c r="A40" s="6" t="s">
        <v>124</v>
      </c>
      <c r="B40" s="6" t="s">
        <v>24</v>
      </c>
      <c r="C40" s="6" t="s">
        <v>125</v>
      </c>
      <c r="D40" s="6"/>
      <c r="E40" s="6"/>
      <c r="F40" s="6"/>
      <c r="G40" s="6"/>
      <c r="H40" s="6"/>
      <c r="I40" s="6"/>
      <c r="J40" s="6"/>
      <c r="K40" s="6" t="s">
        <v>978</v>
      </c>
      <c r="L40" s="6" t="s">
        <v>127</v>
      </c>
      <c r="M40" s="1" t="s">
        <v>979</v>
      </c>
      <c r="N40" s="3" t="s">
        <v>128</v>
      </c>
      <c r="O40" s="6"/>
      <c r="P40" s="6"/>
      <c r="Q40" s="6" t="s">
        <v>29</v>
      </c>
      <c r="R40" s="7">
        <v>42735</v>
      </c>
      <c r="S40" s="6"/>
      <c r="T40" s="6" t="s">
        <v>129</v>
      </c>
      <c r="U40" s="3">
        <v>2</v>
      </c>
      <c r="V40" s="6"/>
      <c r="W40" s="6"/>
    </row>
    <row r="41" spans="1:23" x14ac:dyDescent="0.25">
      <c r="A41" s="6" t="s">
        <v>130</v>
      </c>
      <c r="B41" s="6" t="s">
        <v>24</v>
      </c>
      <c r="C41" s="6" t="s">
        <v>131</v>
      </c>
      <c r="D41" s="6"/>
      <c r="E41" s="6"/>
      <c r="F41" s="6"/>
      <c r="G41" s="6"/>
      <c r="H41" s="6"/>
      <c r="I41" s="6"/>
      <c r="J41" s="6"/>
      <c r="K41" s="6" t="s">
        <v>980</v>
      </c>
      <c r="L41" s="6" t="s">
        <v>133</v>
      </c>
      <c r="M41" s="1" t="s">
        <v>981</v>
      </c>
      <c r="N41" s="3" t="s">
        <v>134</v>
      </c>
      <c r="O41" s="6"/>
      <c r="P41" s="6"/>
      <c r="Q41" s="6" t="s">
        <v>29</v>
      </c>
      <c r="R41" s="7">
        <v>42735</v>
      </c>
      <c r="S41" s="6"/>
      <c r="T41" s="6" t="s">
        <v>129</v>
      </c>
      <c r="U41" s="3">
        <v>2</v>
      </c>
      <c r="V41" s="6"/>
      <c r="W41" s="6"/>
    </row>
    <row r="42" spans="1:23" x14ac:dyDescent="0.25">
      <c r="A42" s="6" t="s">
        <v>135</v>
      </c>
      <c r="B42" s="6" t="s">
        <v>24</v>
      </c>
      <c r="C42" s="6" t="s">
        <v>136</v>
      </c>
      <c r="D42" s="6"/>
      <c r="E42" s="6"/>
      <c r="F42" s="6"/>
      <c r="G42" s="6"/>
      <c r="H42" s="6"/>
      <c r="I42" s="6"/>
      <c r="J42" s="6"/>
      <c r="K42" s="6" t="s">
        <v>982</v>
      </c>
      <c r="L42" s="6" t="s">
        <v>138</v>
      </c>
      <c r="M42" s="1" t="s">
        <v>983</v>
      </c>
      <c r="N42" s="3" t="s">
        <v>128</v>
      </c>
      <c r="O42" s="6"/>
      <c r="P42" s="6"/>
      <c r="Q42" s="6" t="s">
        <v>29</v>
      </c>
      <c r="R42" s="7">
        <v>42735</v>
      </c>
      <c r="S42" s="6"/>
      <c r="T42" s="6" t="s">
        <v>129</v>
      </c>
      <c r="U42" s="3">
        <v>2</v>
      </c>
      <c r="V42" s="6"/>
      <c r="W42" s="6"/>
    </row>
    <row r="43" spans="1:23" x14ac:dyDescent="0.25">
      <c r="A43" s="6" t="s">
        <v>139</v>
      </c>
      <c r="B43" s="6" t="s">
        <v>24</v>
      </c>
      <c r="C43" s="6" t="s">
        <v>140</v>
      </c>
      <c r="D43" s="6"/>
      <c r="E43" s="6"/>
      <c r="F43" s="6"/>
      <c r="G43" s="6"/>
      <c r="H43" s="6"/>
      <c r="I43" s="6"/>
      <c r="J43" s="6"/>
      <c r="K43" s="6" t="s">
        <v>984</v>
      </c>
      <c r="L43" s="6" t="s">
        <v>142</v>
      </c>
      <c r="M43" s="1" t="s">
        <v>985</v>
      </c>
      <c r="N43" s="3" t="s">
        <v>101</v>
      </c>
      <c r="O43" s="6"/>
      <c r="P43" s="6"/>
      <c r="Q43" s="6" t="s">
        <v>29</v>
      </c>
      <c r="R43" s="7">
        <v>42735</v>
      </c>
      <c r="S43" s="6"/>
      <c r="T43" s="6" t="s">
        <v>143</v>
      </c>
      <c r="U43" s="3">
        <v>2</v>
      </c>
      <c r="V43" s="6"/>
      <c r="W43" s="6"/>
    </row>
    <row r="44" spans="1:23" x14ac:dyDescent="0.25">
      <c r="A44" s="6" t="s">
        <v>144</v>
      </c>
      <c r="B44" s="6" t="s">
        <v>24</v>
      </c>
      <c r="C44" s="6" t="s">
        <v>25</v>
      </c>
      <c r="D44" s="6"/>
      <c r="E44" s="6"/>
      <c r="F44" s="6"/>
      <c r="G44" s="6"/>
      <c r="H44" s="6"/>
      <c r="I44" s="6"/>
      <c r="J44" s="6"/>
      <c r="K44" s="6" t="s">
        <v>986</v>
      </c>
      <c r="L44" s="6" t="s">
        <v>146</v>
      </c>
      <c r="M44" s="1" t="s">
        <v>987</v>
      </c>
      <c r="N44" s="3" t="s">
        <v>988</v>
      </c>
      <c r="O44" s="6"/>
      <c r="P44" s="6"/>
      <c r="Q44" s="6" t="s">
        <v>29</v>
      </c>
      <c r="R44" s="7">
        <v>42735</v>
      </c>
      <c r="S44" s="6"/>
      <c r="T44" s="6" t="s">
        <v>147</v>
      </c>
      <c r="U44" s="3">
        <v>2</v>
      </c>
      <c r="V44" s="6"/>
      <c r="W44" s="6"/>
    </row>
    <row r="45" spans="1:23" x14ac:dyDescent="0.25">
      <c r="A45" s="6" t="s">
        <v>148</v>
      </c>
      <c r="B45" s="6" t="s">
        <v>24</v>
      </c>
      <c r="C45" s="6" t="s">
        <v>149</v>
      </c>
      <c r="D45" s="6"/>
      <c r="E45" s="6"/>
      <c r="F45" s="6"/>
      <c r="G45" s="6"/>
      <c r="H45" s="6"/>
      <c r="I45" s="6"/>
      <c r="J45" s="6"/>
      <c r="K45" s="6" t="s">
        <v>989</v>
      </c>
      <c r="L45" s="6" t="s">
        <v>151</v>
      </c>
      <c r="M45" s="1" t="s">
        <v>990</v>
      </c>
      <c r="N45" s="3" t="s">
        <v>48</v>
      </c>
      <c r="O45" s="6"/>
      <c r="P45" s="6"/>
      <c r="Q45" s="6" t="s">
        <v>29</v>
      </c>
      <c r="R45" s="7">
        <v>42735</v>
      </c>
      <c r="S45" s="6"/>
      <c r="T45" s="6" t="s">
        <v>152</v>
      </c>
      <c r="U45" s="3">
        <v>2</v>
      </c>
      <c r="V45" s="6"/>
      <c r="W45" s="6"/>
    </row>
    <row r="46" spans="1:23" x14ac:dyDescent="0.25">
      <c r="A46" s="6" t="s">
        <v>153</v>
      </c>
      <c r="B46" s="6" t="s">
        <v>24</v>
      </c>
      <c r="C46" s="6" t="s">
        <v>154</v>
      </c>
      <c r="D46" s="6"/>
      <c r="E46" s="6"/>
      <c r="F46" s="6"/>
      <c r="G46" s="6"/>
      <c r="H46" s="6"/>
      <c r="I46" s="6"/>
      <c r="J46" s="6"/>
      <c r="K46" s="6" t="s">
        <v>991</v>
      </c>
      <c r="L46" s="6" t="s">
        <v>156</v>
      </c>
      <c r="M46" s="1" t="s">
        <v>992</v>
      </c>
      <c r="N46" s="3" t="s">
        <v>48</v>
      </c>
      <c r="O46" s="6"/>
      <c r="P46" s="6"/>
      <c r="Q46" s="6" t="s">
        <v>29</v>
      </c>
      <c r="R46" s="7">
        <v>42735</v>
      </c>
      <c r="S46" s="6"/>
      <c r="T46" s="6" t="s">
        <v>157</v>
      </c>
      <c r="U46" s="3">
        <v>2</v>
      </c>
      <c r="V46" s="6"/>
      <c r="W46" s="6"/>
    </row>
    <row r="47" spans="1:23" x14ac:dyDescent="0.25">
      <c r="A47" s="6" t="s">
        <v>158</v>
      </c>
      <c r="B47" s="6" t="s">
        <v>24</v>
      </c>
      <c r="C47" s="6" t="s">
        <v>159</v>
      </c>
      <c r="D47" s="6"/>
      <c r="E47" s="6"/>
      <c r="F47" s="6"/>
      <c r="G47" s="6"/>
      <c r="H47" s="6"/>
      <c r="I47" s="6"/>
      <c r="J47" s="6"/>
      <c r="K47" s="6" t="s">
        <v>993</v>
      </c>
      <c r="L47" s="6" t="s">
        <v>161</v>
      </c>
      <c r="M47" s="1" t="s">
        <v>994</v>
      </c>
      <c r="N47" s="3" t="s">
        <v>48</v>
      </c>
      <c r="O47" s="6"/>
      <c r="P47" s="6"/>
      <c r="Q47" s="6" t="s">
        <v>29</v>
      </c>
      <c r="R47" s="7">
        <v>42735</v>
      </c>
      <c r="S47" s="6"/>
      <c r="T47" s="6" t="s">
        <v>152</v>
      </c>
      <c r="U47" s="3">
        <v>2</v>
      </c>
      <c r="V47" s="6"/>
      <c r="W47" s="6"/>
    </row>
    <row r="48" spans="1:23" x14ac:dyDescent="0.25">
      <c r="A48" s="6" t="s">
        <v>162</v>
      </c>
      <c r="B48" s="6" t="s">
        <v>24</v>
      </c>
      <c r="C48" s="6" t="s">
        <v>163</v>
      </c>
      <c r="D48" s="6"/>
      <c r="E48" s="6"/>
      <c r="F48" s="6"/>
      <c r="G48" s="6"/>
      <c r="H48" s="6"/>
      <c r="I48" s="6"/>
      <c r="J48" s="6"/>
      <c r="K48" s="6" t="s">
        <v>995</v>
      </c>
      <c r="L48" s="6" t="s">
        <v>165</v>
      </c>
      <c r="M48" s="1" t="s">
        <v>996</v>
      </c>
      <c r="N48" s="3">
        <v>13</v>
      </c>
      <c r="O48" s="6"/>
      <c r="P48" s="6"/>
      <c r="Q48" s="6" t="s">
        <v>29</v>
      </c>
      <c r="R48" s="7">
        <v>42551</v>
      </c>
      <c r="S48" s="6"/>
      <c r="T48" s="6" t="s">
        <v>166</v>
      </c>
      <c r="U48" s="3">
        <v>2</v>
      </c>
      <c r="V48" s="6"/>
      <c r="W48" s="6"/>
    </row>
    <row r="49" spans="1:23" x14ac:dyDescent="0.25">
      <c r="A49" s="6" t="s">
        <v>167</v>
      </c>
      <c r="B49" s="6" t="s">
        <v>24</v>
      </c>
      <c r="C49" s="6" t="s">
        <v>168</v>
      </c>
      <c r="D49" s="6"/>
      <c r="E49" s="6"/>
      <c r="F49" s="6"/>
      <c r="G49" s="6"/>
      <c r="H49" s="6"/>
      <c r="I49" s="6"/>
      <c r="J49" s="6"/>
      <c r="K49" s="6" t="s">
        <v>997</v>
      </c>
      <c r="L49" s="6" t="s">
        <v>170</v>
      </c>
      <c r="M49" s="1" t="s">
        <v>998</v>
      </c>
      <c r="N49" s="3">
        <v>4</v>
      </c>
      <c r="O49" s="6"/>
      <c r="P49" s="6"/>
      <c r="Q49" s="6" t="s">
        <v>29</v>
      </c>
      <c r="R49" s="7">
        <v>42735</v>
      </c>
      <c r="S49" s="6"/>
      <c r="T49" s="6" t="s">
        <v>171</v>
      </c>
      <c r="U49" s="3">
        <v>2</v>
      </c>
      <c r="V49" s="6"/>
      <c r="W49" s="6"/>
    </row>
    <row r="50" spans="1:23" x14ac:dyDescent="0.25">
      <c r="A50" s="6" t="s">
        <v>172</v>
      </c>
      <c r="B50" s="6" t="s">
        <v>24</v>
      </c>
      <c r="C50" s="6" t="s">
        <v>173</v>
      </c>
      <c r="D50" s="6"/>
      <c r="E50" s="6"/>
      <c r="F50" s="6"/>
      <c r="G50" s="6"/>
      <c r="H50" s="6"/>
      <c r="I50" s="6"/>
      <c r="J50" s="6"/>
      <c r="K50" s="6" t="s">
        <v>999</v>
      </c>
      <c r="L50" s="6" t="s">
        <v>175</v>
      </c>
      <c r="M50" s="1" t="s">
        <v>1000</v>
      </c>
      <c r="N50" s="3">
        <v>4</v>
      </c>
      <c r="O50" s="6"/>
      <c r="P50" s="6"/>
      <c r="Q50" s="6" t="s">
        <v>29</v>
      </c>
      <c r="R50" s="7">
        <v>42735</v>
      </c>
      <c r="S50" s="6"/>
      <c r="T50" s="6" t="s">
        <v>171</v>
      </c>
      <c r="U50" s="3">
        <v>2</v>
      </c>
      <c r="V50" s="6"/>
      <c r="W50" s="6"/>
    </row>
    <row r="51" spans="1:23" x14ac:dyDescent="0.25">
      <c r="A51" s="6" t="s">
        <v>176</v>
      </c>
      <c r="B51" s="6" t="s">
        <v>24</v>
      </c>
      <c r="C51" s="6" t="s">
        <v>177</v>
      </c>
      <c r="D51" s="6"/>
      <c r="E51" s="6"/>
      <c r="F51" s="6"/>
      <c r="G51" s="6"/>
      <c r="H51" s="6"/>
      <c r="I51" s="6"/>
      <c r="J51" s="6"/>
      <c r="K51" s="6" t="s">
        <v>1001</v>
      </c>
      <c r="L51" s="6" t="s">
        <v>179</v>
      </c>
      <c r="M51" s="1" t="s">
        <v>1002</v>
      </c>
      <c r="N51" s="3">
        <v>4</v>
      </c>
      <c r="O51" s="6"/>
      <c r="P51" s="6"/>
      <c r="Q51" s="6" t="s">
        <v>29</v>
      </c>
      <c r="R51" s="7">
        <v>42735</v>
      </c>
      <c r="S51" s="6"/>
      <c r="T51" s="6" t="s">
        <v>171</v>
      </c>
      <c r="U51" s="3">
        <v>2</v>
      </c>
      <c r="V51" s="6"/>
      <c r="W51" s="6"/>
    </row>
    <row r="52" spans="1:23" x14ac:dyDescent="0.25">
      <c r="A52" s="6" t="s">
        <v>180</v>
      </c>
      <c r="B52" s="6" t="s">
        <v>24</v>
      </c>
      <c r="C52" s="6" t="s">
        <v>181</v>
      </c>
      <c r="D52" s="6"/>
      <c r="E52" s="6"/>
      <c r="F52" s="6"/>
      <c r="G52" s="6"/>
      <c r="H52" s="6"/>
      <c r="I52" s="6"/>
      <c r="J52" s="6"/>
      <c r="K52" s="6" t="s">
        <v>1003</v>
      </c>
      <c r="L52" s="6" t="s">
        <v>183</v>
      </c>
      <c r="M52" s="1" t="s">
        <v>1004</v>
      </c>
      <c r="N52" s="3">
        <v>13</v>
      </c>
      <c r="O52" s="6"/>
      <c r="P52" s="6"/>
      <c r="Q52" s="6" t="s">
        <v>29</v>
      </c>
      <c r="R52" s="7">
        <v>42551</v>
      </c>
      <c r="S52" s="6"/>
      <c r="T52" s="6" t="s">
        <v>166</v>
      </c>
      <c r="U52" s="3">
        <v>2</v>
      </c>
      <c r="V52" s="6"/>
      <c r="W52" s="6"/>
    </row>
    <row r="53" spans="1:23" x14ac:dyDescent="0.25">
      <c r="A53" s="6" t="s">
        <v>184</v>
      </c>
      <c r="B53" s="6" t="s">
        <v>24</v>
      </c>
      <c r="C53" s="6" t="s">
        <v>185</v>
      </c>
      <c r="D53" s="6"/>
      <c r="E53" s="6"/>
      <c r="F53" s="6"/>
      <c r="G53" s="6"/>
      <c r="H53" s="6"/>
      <c r="I53" s="6"/>
      <c r="J53" s="6"/>
      <c r="K53" s="6" t="s">
        <v>1005</v>
      </c>
      <c r="L53" s="6" t="s">
        <v>187</v>
      </c>
      <c r="M53" s="1" t="s">
        <v>1006</v>
      </c>
      <c r="N53" s="3">
        <v>13</v>
      </c>
      <c r="O53" s="6"/>
      <c r="P53" s="6"/>
      <c r="Q53" s="6" t="s">
        <v>29</v>
      </c>
      <c r="R53" s="7">
        <v>42551</v>
      </c>
      <c r="S53" s="6"/>
      <c r="T53" s="6" t="s">
        <v>166</v>
      </c>
      <c r="U53" s="3">
        <v>2</v>
      </c>
      <c r="V53" s="6"/>
      <c r="W53" s="6"/>
    </row>
    <row r="54" spans="1:23" x14ac:dyDescent="0.25">
      <c r="A54" s="6" t="s">
        <v>188</v>
      </c>
      <c r="B54" s="6" t="s">
        <v>24</v>
      </c>
      <c r="C54" s="6" t="s">
        <v>189</v>
      </c>
      <c r="D54" s="6"/>
      <c r="E54" s="6"/>
      <c r="F54" s="6"/>
      <c r="G54" s="6"/>
      <c r="H54" s="6"/>
      <c r="I54" s="6"/>
      <c r="J54" s="6"/>
      <c r="K54" s="6" t="s">
        <v>1007</v>
      </c>
      <c r="L54" s="6" t="s">
        <v>191</v>
      </c>
      <c r="M54" s="1" t="s">
        <v>1008</v>
      </c>
      <c r="N54" s="3" t="s">
        <v>48</v>
      </c>
      <c r="O54" s="6"/>
      <c r="P54" s="6"/>
      <c r="Q54" s="6" t="s">
        <v>29</v>
      </c>
      <c r="R54" s="7">
        <v>42735</v>
      </c>
      <c r="S54" s="6"/>
      <c r="T54" s="6" t="s">
        <v>102</v>
      </c>
      <c r="U54" s="3">
        <v>2</v>
      </c>
      <c r="V54" s="6"/>
      <c r="W54" s="6"/>
    </row>
    <row r="55" spans="1:23" x14ac:dyDescent="0.25">
      <c r="A55" s="6" t="s">
        <v>192</v>
      </c>
      <c r="B55" s="6" t="s">
        <v>24</v>
      </c>
      <c r="C55" s="6" t="s">
        <v>193</v>
      </c>
      <c r="D55" s="6"/>
      <c r="E55" s="6"/>
      <c r="F55" s="6"/>
      <c r="G55" s="6"/>
      <c r="H55" s="6"/>
      <c r="I55" s="6"/>
      <c r="J55" s="6"/>
      <c r="K55" s="6" t="s">
        <v>1009</v>
      </c>
      <c r="L55" s="6" t="s">
        <v>195</v>
      </c>
      <c r="M55" s="1" t="s">
        <v>1010</v>
      </c>
      <c r="N55" s="3" t="s">
        <v>48</v>
      </c>
      <c r="O55" s="6"/>
      <c r="P55" s="6"/>
      <c r="Q55" s="6" t="s">
        <v>29</v>
      </c>
      <c r="R55" s="7">
        <v>42735</v>
      </c>
      <c r="S55" s="6"/>
      <c r="T55" s="6" t="s">
        <v>102</v>
      </c>
      <c r="U55" s="3">
        <v>2</v>
      </c>
      <c r="V55" s="6"/>
      <c r="W55" s="6"/>
    </row>
    <row r="56" spans="1:23" x14ac:dyDescent="0.25">
      <c r="A56" s="6" t="s">
        <v>196</v>
      </c>
      <c r="B56" s="6" t="s">
        <v>24</v>
      </c>
      <c r="C56" s="6" t="s">
        <v>197</v>
      </c>
      <c r="D56" s="6"/>
      <c r="E56" s="6"/>
      <c r="F56" s="6"/>
      <c r="G56" s="6"/>
      <c r="H56" s="6"/>
      <c r="I56" s="6"/>
      <c r="J56" s="6"/>
      <c r="K56" s="6" t="s">
        <v>1011</v>
      </c>
      <c r="L56" s="6" t="s">
        <v>199</v>
      </c>
      <c r="M56" s="1" t="s">
        <v>1012</v>
      </c>
      <c r="N56" s="3" t="s">
        <v>48</v>
      </c>
      <c r="O56" s="6"/>
      <c r="P56" s="6"/>
      <c r="Q56" s="6" t="s">
        <v>29</v>
      </c>
      <c r="R56" s="7">
        <v>42735</v>
      </c>
      <c r="S56" s="6"/>
      <c r="T56" s="6" t="s">
        <v>102</v>
      </c>
      <c r="U56" s="3">
        <v>2</v>
      </c>
      <c r="V56" s="6"/>
      <c r="W56" s="6"/>
    </row>
    <row r="57" spans="1:23" x14ac:dyDescent="0.25">
      <c r="A57" s="6" t="s">
        <v>200</v>
      </c>
      <c r="B57" s="6" t="s">
        <v>24</v>
      </c>
      <c r="C57" s="6" t="s">
        <v>201</v>
      </c>
      <c r="D57" s="6"/>
      <c r="E57" s="6"/>
      <c r="F57" s="6"/>
      <c r="G57" s="6"/>
      <c r="H57" s="6"/>
      <c r="I57" s="6"/>
      <c r="J57" s="6"/>
      <c r="K57" s="6" t="s">
        <v>1013</v>
      </c>
      <c r="L57" s="6" t="s">
        <v>203</v>
      </c>
      <c r="M57" s="1" t="s">
        <v>1014</v>
      </c>
      <c r="N57" s="3" t="s">
        <v>48</v>
      </c>
      <c r="O57" s="6"/>
      <c r="P57" s="6"/>
      <c r="Q57" s="6" t="s">
        <v>29</v>
      </c>
      <c r="R57" s="7">
        <v>42735</v>
      </c>
      <c r="S57" s="6"/>
      <c r="T57" s="6" t="s">
        <v>102</v>
      </c>
      <c r="U57" s="3">
        <v>2</v>
      </c>
      <c r="V57" s="6"/>
      <c r="W57" s="6"/>
    </row>
    <row r="58" spans="1:23" x14ac:dyDescent="0.25">
      <c r="A58" s="6" t="s">
        <v>204</v>
      </c>
      <c r="B58" s="6" t="s">
        <v>24</v>
      </c>
      <c r="C58" s="6" t="s">
        <v>205</v>
      </c>
      <c r="D58" s="6"/>
      <c r="E58" s="6"/>
      <c r="F58" s="6"/>
      <c r="G58" s="6"/>
      <c r="H58" s="6"/>
      <c r="I58" s="6"/>
      <c r="J58" s="6"/>
      <c r="K58" s="6" t="s">
        <v>1015</v>
      </c>
      <c r="L58" s="6" t="s">
        <v>207</v>
      </c>
      <c r="M58" s="1" t="s">
        <v>1016</v>
      </c>
      <c r="N58" s="3">
        <v>16</v>
      </c>
      <c r="O58" s="6"/>
      <c r="P58" s="6"/>
      <c r="Q58" s="6" t="s">
        <v>29</v>
      </c>
      <c r="R58" s="7">
        <v>42735</v>
      </c>
      <c r="S58" s="6"/>
      <c r="T58" s="6" t="s">
        <v>102</v>
      </c>
      <c r="U58" s="3">
        <v>2</v>
      </c>
      <c r="V58" s="6"/>
      <c r="W58" s="6"/>
    </row>
    <row r="59" spans="1:23" x14ac:dyDescent="0.25">
      <c r="A59" s="6" t="s">
        <v>208</v>
      </c>
      <c r="B59" s="6" t="s">
        <v>24</v>
      </c>
      <c r="C59" s="6" t="s">
        <v>209</v>
      </c>
      <c r="D59" s="6"/>
      <c r="E59" s="6"/>
      <c r="F59" s="6"/>
      <c r="G59" s="6"/>
      <c r="H59" s="6"/>
      <c r="I59" s="6"/>
      <c r="J59" s="6"/>
      <c r="K59" s="6" t="s">
        <v>1017</v>
      </c>
      <c r="L59" s="6" t="s">
        <v>211</v>
      </c>
      <c r="M59" s="1" t="s">
        <v>1018</v>
      </c>
      <c r="N59" s="3">
        <v>16</v>
      </c>
      <c r="O59" s="6"/>
      <c r="P59" s="6"/>
      <c r="Q59" s="6" t="s">
        <v>29</v>
      </c>
      <c r="R59" s="7">
        <v>42735</v>
      </c>
      <c r="S59" s="6"/>
      <c r="T59" s="6" t="s">
        <v>102</v>
      </c>
      <c r="U59" s="3">
        <v>2</v>
      </c>
      <c r="V59" s="6"/>
      <c r="W59" s="6"/>
    </row>
    <row r="60" spans="1:23" x14ac:dyDescent="0.25">
      <c r="A60" s="6" t="s">
        <v>212</v>
      </c>
      <c r="B60" s="6" t="s">
        <v>24</v>
      </c>
      <c r="C60" s="6" t="s">
        <v>213</v>
      </c>
      <c r="D60" s="6"/>
      <c r="E60" s="6"/>
      <c r="F60" s="6"/>
      <c r="G60" s="6"/>
      <c r="H60" s="6"/>
      <c r="I60" s="6"/>
      <c r="J60" s="6"/>
      <c r="K60" s="6" t="s">
        <v>1019</v>
      </c>
      <c r="L60" s="6" t="s">
        <v>215</v>
      </c>
      <c r="M60" s="1" t="s">
        <v>1020</v>
      </c>
      <c r="N60" s="3" t="s">
        <v>48</v>
      </c>
      <c r="O60" s="6"/>
      <c r="P60" s="6"/>
      <c r="Q60" s="6" t="s">
        <v>29</v>
      </c>
      <c r="R60" s="7">
        <v>42735</v>
      </c>
      <c r="S60" s="6"/>
      <c r="T60" s="6" t="s">
        <v>102</v>
      </c>
      <c r="U60" s="3">
        <v>2</v>
      </c>
      <c r="V60" s="6"/>
      <c r="W60" s="6"/>
    </row>
    <row r="61" spans="1:23" x14ac:dyDescent="0.25">
      <c r="A61" s="6" t="s">
        <v>216</v>
      </c>
      <c r="B61" s="6" t="s">
        <v>24</v>
      </c>
      <c r="C61" s="6" t="s">
        <v>217</v>
      </c>
      <c r="D61" s="6"/>
      <c r="E61" s="6"/>
      <c r="F61" s="6"/>
      <c r="G61" s="6"/>
      <c r="H61" s="6"/>
      <c r="I61" s="6"/>
      <c r="J61" s="6"/>
      <c r="K61" s="6" t="s">
        <v>1021</v>
      </c>
      <c r="L61" s="6" t="s">
        <v>219</v>
      </c>
      <c r="M61" s="1" t="s">
        <v>1022</v>
      </c>
      <c r="N61" s="3" t="s">
        <v>48</v>
      </c>
      <c r="O61" s="6"/>
      <c r="P61" s="6"/>
      <c r="Q61" s="6" t="s">
        <v>29</v>
      </c>
      <c r="R61" s="7">
        <v>42735</v>
      </c>
      <c r="S61" s="6"/>
      <c r="T61" s="6" t="s">
        <v>102</v>
      </c>
      <c r="U61" s="3">
        <v>2</v>
      </c>
      <c r="V61" s="6"/>
      <c r="W61" s="6"/>
    </row>
    <row r="62" spans="1:23" x14ac:dyDescent="0.25">
      <c r="A62" s="6" t="s">
        <v>220</v>
      </c>
      <c r="B62" s="6" t="s">
        <v>24</v>
      </c>
      <c r="C62" s="6" t="s">
        <v>221</v>
      </c>
      <c r="D62" s="6"/>
      <c r="E62" s="6"/>
      <c r="F62" s="6"/>
      <c r="G62" s="6"/>
      <c r="H62" s="6"/>
      <c r="I62" s="6"/>
      <c r="J62" s="6"/>
      <c r="K62" s="6" t="s">
        <v>1023</v>
      </c>
      <c r="L62" s="6" t="s">
        <v>223</v>
      </c>
      <c r="M62" s="1" t="s">
        <v>1024</v>
      </c>
      <c r="N62" s="3" t="s">
        <v>48</v>
      </c>
      <c r="O62" s="6"/>
      <c r="P62" s="6"/>
      <c r="Q62" s="6" t="s">
        <v>29</v>
      </c>
      <c r="R62" s="7">
        <v>42735</v>
      </c>
      <c r="S62" s="6"/>
      <c r="T62" s="6" t="s">
        <v>102</v>
      </c>
      <c r="U62" s="3">
        <v>2</v>
      </c>
      <c r="V62" s="6"/>
      <c r="W62" s="6"/>
    </row>
    <row r="63" spans="1:23" x14ac:dyDescent="0.25">
      <c r="A63" s="6" t="s">
        <v>224</v>
      </c>
      <c r="B63" s="6" t="s">
        <v>24</v>
      </c>
      <c r="C63" s="6" t="s">
        <v>225</v>
      </c>
      <c r="D63" s="6"/>
      <c r="E63" s="6"/>
      <c r="F63" s="6"/>
      <c r="G63" s="6"/>
      <c r="H63" s="6"/>
      <c r="I63" s="6"/>
      <c r="J63" s="6"/>
      <c r="K63" s="6" t="s">
        <v>1025</v>
      </c>
      <c r="L63" s="6" t="s">
        <v>227</v>
      </c>
      <c r="M63" s="1" t="s">
        <v>1026</v>
      </c>
      <c r="N63" s="3" t="s">
        <v>48</v>
      </c>
      <c r="O63" s="6"/>
      <c r="P63" s="6"/>
      <c r="Q63" s="6" t="s">
        <v>29</v>
      </c>
      <c r="R63" s="7">
        <v>42735</v>
      </c>
      <c r="S63" s="6"/>
      <c r="T63" s="6" t="s">
        <v>102</v>
      </c>
      <c r="U63" s="3">
        <v>2</v>
      </c>
      <c r="V63" s="6"/>
      <c r="W63" s="6"/>
    </row>
    <row r="64" spans="1:23" x14ac:dyDescent="0.25">
      <c r="A64" s="6" t="s">
        <v>228</v>
      </c>
      <c r="B64" s="6" t="s">
        <v>24</v>
      </c>
      <c r="C64" s="6" t="s">
        <v>229</v>
      </c>
      <c r="D64" s="6"/>
      <c r="E64" s="6"/>
      <c r="F64" s="6"/>
      <c r="G64" s="6"/>
      <c r="H64" s="6"/>
      <c r="I64" s="6"/>
      <c r="J64" s="6"/>
      <c r="K64" s="6" t="s">
        <v>1027</v>
      </c>
      <c r="L64" s="6" t="s">
        <v>231</v>
      </c>
      <c r="M64" s="1" t="s">
        <v>1028</v>
      </c>
      <c r="N64" s="3" t="s">
        <v>48</v>
      </c>
      <c r="O64" s="6"/>
      <c r="P64" s="6"/>
      <c r="Q64" s="6" t="s">
        <v>29</v>
      </c>
      <c r="R64" s="7">
        <v>42735</v>
      </c>
      <c r="S64" s="6"/>
      <c r="T64" s="6" t="s">
        <v>102</v>
      </c>
      <c r="U64" s="3">
        <v>2</v>
      </c>
      <c r="V64" s="6"/>
      <c r="W64" s="6"/>
    </row>
    <row r="65" spans="1:23" x14ac:dyDescent="0.25">
      <c r="A65" s="6" t="s">
        <v>232</v>
      </c>
      <c r="B65" s="6" t="s">
        <v>24</v>
      </c>
      <c r="C65" s="6" t="s">
        <v>233</v>
      </c>
      <c r="D65" s="6"/>
      <c r="E65" s="6"/>
      <c r="F65" s="6"/>
      <c r="G65" s="6"/>
      <c r="H65" s="6"/>
      <c r="I65" s="6"/>
      <c r="J65" s="6"/>
      <c r="K65" s="6" t="s">
        <v>1029</v>
      </c>
      <c r="L65" s="6" t="s">
        <v>235</v>
      </c>
      <c r="M65" s="1" t="s">
        <v>1030</v>
      </c>
      <c r="N65" s="3" t="s">
        <v>48</v>
      </c>
      <c r="O65" s="6"/>
      <c r="P65" s="6"/>
      <c r="Q65" s="6" t="s">
        <v>29</v>
      </c>
      <c r="R65" s="7">
        <v>42735</v>
      </c>
      <c r="S65" s="6"/>
      <c r="T65" s="6" t="s">
        <v>102</v>
      </c>
      <c r="U65" s="3">
        <v>2</v>
      </c>
      <c r="V65" s="6"/>
      <c r="W65" s="6"/>
    </row>
    <row r="66" spans="1:23" x14ac:dyDescent="0.25">
      <c r="A66" s="6" t="s">
        <v>236</v>
      </c>
      <c r="B66" s="6" t="s">
        <v>24</v>
      </c>
      <c r="C66" s="6" t="s">
        <v>237</v>
      </c>
      <c r="D66" s="6"/>
      <c r="E66" s="6"/>
      <c r="F66" s="6"/>
      <c r="G66" s="6"/>
      <c r="H66" s="6"/>
      <c r="I66" s="6"/>
      <c r="J66" s="6"/>
      <c r="K66" s="6" t="s">
        <v>1031</v>
      </c>
      <c r="L66" s="6" t="s">
        <v>239</v>
      </c>
      <c r="M66" s="1" t="s">
        <v>1032</v>
      </c>
      <c r="N66" s="3">
        <v>16</v>
      </c>
      <c r="O66" s="6"/>
      <c r="P66" s="6"/>
      <c r="Q66" s="6" t="s">
        <v>29</v>
      </c>
      <c r="R66" s="7">
        <v>42735</v>
      </c>
      <c r="S66" s="6"/>
      <c r="T66" s="6" t="s">
        <v>102</v>
      </c>
      <c r="U66" s="3">
        <v>2</v>
      </c>
      <c r="V66" s="6"/>
      <c r="W66" s="6"/>
    </row>
    <row r="67" spans="1:23" x14ac:dyDescent="0.25">
      <c r="A67" s="6" t="s">
        <v>240</v>
      </c>
      <c r="B67" s="6" t="s">
        <v>24</v>
      </c>
      <c r="C67" s="6" t="s">
        <v>241</v>
      </c>
      <c r="D67" s="6"/>
      <c r="E67" s="6"/>
      <c r="F67" s="6"/>
      <c r="G67" s="6"/>
      <c r="H67" s="6"/>
      <c r="I67" s="6"/>
      <c r="J67" s="6"/>
      <c r="K67" s="6" t="s">
        <v>1033</v>
      </c>
      <c r="L67" s="6" t="s">
        <v>243</v>
      </c>
      <c r="M67" s="1" t="s">
        <v>1034</v>
      </c>
      <c r="N67" s="3">
        <v>16</v>
      </c>
      <c r="O67" s="6"/>
      <c r="P67" s="6"/>
      <c r="Q67" s="6" t="s">
        <v>29</v>
      </c>
      <c r="R67" s="7">
        <v>42735</v>
      </c>
      <c r="S67" s="6"/>
      <c r="T67" s="6" t="s">
        <v>102</v>
      </c>
      <c r="U67" s="3">
        <v>2</v>
      </c>
      <c r="V67" s="6"/>
      <c r="W67" s="6"/>
    </row>
    <row r="68" spans="1:23" x14ac:dyDescent="0.25">
      <c r="A68" s="6" t="s">
        <v>244</v>
      </c>
      <c r="B68" s="6" t="s">
        <v>24</v>
      </c>
      <c r="C68" s="6" t="s">
        <v>245</v>
      </c>
      <c r="D68" s="6"/>
      <c r="E68" s="6"/>
      <c r="F68" s="6"/>
      <c r="G68" s="6"/>
      <c r="H68" s="6"/>
      <c r="I68" s="6"/>
      <c r="J68" s="6"/>
      <c r="K68" s="6" t="s">
        <v>1035</v>
      </c>
      <c r="L68" s="6" t="s">
        <v>247</v>
      </c>
      <c r="M68" s="1" t="s">
        <v>1036</v>
      </c>
      <c r="N68" s="3" t="s">
        <v>1037</v>
      </c>
      <c r="O68" s="6"/>
      <c r="P68" s="6"/>
      <c r="Q68" s="6" t="s">
        <v>29</v>
      </c>
      <c r="R68" s="7">
        <v>42735</v>
      </c>
      <c r="S68" s="6"/>
      <c r="T68" s="6" t="s">
        <v>102</v>
      </c>
      <c r="U68" s="3">
        <v>2</v>
      </c>
      <c r="V68" s="6"/>
      <c r="W68" s="6"/>
    </row>
    <row r="69" spans="1:23" x14ac:dyDescent="0.25">
      <c r="A69" s="6" t="s">
        <v>248</v>
      </c>
      <c r="B69" s="6" t="s">
        <v>24</v>
      </c>
      <c r="C69" s="6" t="s">
        <v>249</v>
      </c>
      <c r="D69" s="6"/>
      <c r="E69" s="6"/>
      <c r="F69" s="6"/>
      <c r="G69" s="6"/>
      <c r="H69" s="6"/>
      <c r="I69" s="6"/>
      <c r="J69" s="6"/>
      <c r="K69" s="6" t="s">
        <v>1038</v>
      </c>
      <c r="L69" s="6" t="s">
        <v>251</v>
      </c>
      <c r="M69" s="1" t="s">
        <v>1039</v>
      </c>
      <c r="N69" s="3" t="s">
        <v>48</v>
      </c>
      <c r="O69" s="6"/>
      <c r="P69" s="6"/>
      <c r="Q69" s="6" t="s">
        <v>29</v>
      </c>
      <c r="R69" s="7">
        <v>42735</v>
      </c>
      <c r="S69" s="6"/>
      <c r="T69" s="6" t="s">
        <v>102</v>
      </c>
      <c r="U69" s="3">
        <v>2</v>
      </c>
      <c r="V69" s="6"/>
      <c r="W69" s="6"/>
    </row>
    <row r="70" spans="1:23" x14ac:dyDescent="0.25">
      <c r="A70" s="6" t="s">
        <v>252</v>
      </c>
      <c r="B70" s="6" t="s">
        <v>24</v>
      </c>
      <c r="C70" s="6" t="s">
        <v>253</v>
      </c>
      <c r="D70" s="6"/>
      <c r="E70" s="6"/>
      <c r="F70" s="6"/>
      <c r="G70" s="6"/>
      <c r="H70" s="6"/>
      <c r="I70" s="6"/>
      <c r="J70" s="6"/>
      <c r="K70" s="6" t="s">
        <v>1040</v>
      </c>
      <c r="L70" s="6" t="s">
        <v>255</v>
      </c>
      <c r="M70" s="1" t="s">
        <v>1041</v>
      </c>
      <c r="N70" s="3" t="s">
        <v>118</v>
      </c>
      <c r="O70" s="6"/>
      <c r="P70" s="6"/>
      <c r="Q70" s="6" t="s">
        <v>29</v>
      </c>
      <c r="R70" s="7">
        <v>42735</v>
      </c>
      <c r="S70" s="6"/>
      <c r="T70" s="6" t="s">
        <v>256</v>
      </c>
      <c r="U70" s="3">
        <v>2</v>
      </c>
      <c r="V70" s="6"/>
      <c r="W70" s="6"/>
    </row>
    <row r="71" spans="1:23" x14ac:dyDescent="0.25">
      <c r="A71" s="6" t="s">
        <v>257</v>
      </c>
      <c r="B71" s="6" t="s">
        <v>24</v>
      </c>
      <c r="C71" s="6" t="s">
        <v>258</v>
      </c>
      <c r="D71" s="6"/>
      <c r="E71" s="6"/>
      <c r="F71" s="6"/>
      <c r="G71" s="6"/>
      <c r="H71" s="6"/>
      <c r="I71" s="6"/>
      <c r="J71" s="6"/>
      <c r="K71" s="6" t="s">
        <v>1042</v>
      </c>
      <c r="L71" s="6" t="s">
        <v>260</v>
      </c>
      <c r="M71" s="1" t="s">
        <v>1043</v>
      </c>
      <c r="N71" s="3" t="s">
        <v>48</v>
      </c>
      <c r="O71" s="6"/>
      <c r="P71" s="6"/>
      <c r="Q71" s="6" t="s">
        <v>29</v>
      </c>
      <c r="R71" s="7">
        <v>42735</v>
      </c>
      <c r="S71" s="6"/>
      <c r="T71" s="6" t="s">
        <v>102</v>
      </c>
      <c r="U71" s="3">
        <v>2</v>
      </c>
      <c r="V71" s="6"/>
      <c r="W71" s="6"/>
    </row>
    <row r="72" spans="1:23" x14ac:dyDescent="0.25">
      <c r="A72" s="6" t="s">
        <v>261</v>
      </c>
      <c r="B72" s="6" t="s">
        <v>24</v>
      </c>
      <c r="C72" s="6" t="s">
        <v>262</v>
      </c>
      <c r="D72" s="6"/>
      <c r="E72" s="6"/>
      <c r="F72" s="6"/>
      <c r="G72" s="6"/>
      <c r="H72" s="6"/>
      <c r="I72" s="6"/>
      <c r="J72" s="6"/>
      <c r="K72" s="6" t="s">
        <v>1044</v>
      </c>
      <c r="L72" s="6" t="s">
        <v>264</v>
      </c>
      <c r="M72" s="1" t="s">
        <v>1045</v>
      </c>
      <c r="N72" s="3">
        <v>16</v>
      </c>
      <c r="O72" s="6"/>
      <c r="P72" s="6"/>
      <c r="Q72" s="6" t="s">
        <v>29</v>
      </c>
      <c r="R72" s="7">
        <v>42735</v>
      </c>
      <c r="S72" s="6"/>
      <c r="T72" s="6" t="s">
        <v>102</v>
      </c>
      <c r="U72" s="3">
        <v>2</v>
      </c>
      <c r="V72" s="6"/>
      <c r="W72" s="6"/>
    </row>
    <row r="73" spans="1:23" x14ac:dyDescent="0.25">
      <c r="A73" s="6" t="s">
        <v>265</v>
      </c>
      <c r="B73" s="6" t="s">
        <v>24</v>
      </c>
      <c r="C73" s="6" t="s">
        <v>266</v>
      </c>
      <c r="D73" s="6"/>
      <c r="E73" s="6"/>
      <c r="F73" s="6"/>
      <c r="G73" s="6"/>
      <c r="H73" s="6"/>
      <c r="I73" s="6"/>
      <c r="J73" s="6"/>
      <c r="K73" s="6" t="s">
        <v>1046</v>
      </c>
      <c r="L73" s="6" t="s">
        <v>268</v>
      </c>
      <c r="M73" s="1" t="s">
        <v>1047</v>
      </c>
      <c r="N73" s="3">
        <v>16</v>
      </c>
      <c r="O73" s="6"/>
      <c r="P73" s="6"/>
      <c r="Q73" s="6" t="s">
        <v>29</v>
      </c>
      <c r="R73" s="7">
        <v>42735</v>
      </c>
      <c r="S73" s="6"/>
      <c r="T73" s="6" t="s">
        <v>102</v>
      </c>
      <c r="U73" s="3">
        <v>2</v>
      </c>
      <c r="V73" s="6"/>
      <c r="W73" s="6"/>
    </row>
    <row r="74" spans="1:23" x14ac:dyDescent="0.25">
      <c r="A74" s="6" t="s">
        <v>269</v>
      </c>
      <c r="B74" s="6" t="s">
        <v>24</v>
      </c>
      <c r="C74" s="6" t="s">
        <v>270</v>
      </c>
      <c r="D74" s="6"/>
      <c r="E74" s="6"/>
      <c r="F74" s="6"/>
      <c r="G74" s="6"/>
      <c r="H74" s="6"/>
      <c r="I74" s="6"/>
      <c r="J74" s="6"/>
      <c r="K74" s="6" t="s">
        <v>1048</v>
      </c>
      <c r="L74" s="6" t="s">
        <v>272</v>
      </c>
      <c r="M74" s="1" t="s">
        <v>1049</v>
      </c>
      <c r="N74" s="3">
        <v>16</v>
      </c>
      <c r="O74" s="6"/>
      <c r="P74" s="6"/>
      <c r="Q74" s="6" t="s">
        <v>29</v>
      </c>
      <c r="R74" s="7">
        <v>42735</v>
      </c>
      <c r="S74" s="6"/>
      <c r="T74" s="6" t="s">
        <v>102</v>
      </c>
      <c r="U74" s="3">
        <v>2</v>
      </c>
      <c r="V74" s="6"/>
      <c r="W74" s="6"/>
    </row>
    <row r="75" spans="1:23" x14ac:dyDescent="0.25">
      <c r="A75" s="6" t="s">
        <v>273</v>
      </c>
      <c r="B75" s="6" t="s">
        <v>24</v>
      </c>
      <c r="C75" s="6" t="s">
        <v>274</v>
      </c>
      <c r="D75" s="6"/>
      <c r="E75" s="6"/>
      <c r="F75" s="6"/>
      <c r="G75" s="6"/>
      <c r="H75" s="6"/>
      <c r="I75" s="6"/>
      <c r="J75" s="6"/>
      <c r="K75" s="6" t="s">
        <v>1050</v>
      </c>
      <c r="L75" s="6" t="s">
        <v>276</v>
      </c>
      <c r="M75" s="1" t="s">
        <v>1051</v>
      </c>
      <c r="N75" s="3">
        <v>16</v>
      </c>
      <c r="O75" s="6"/>
      <c r="P75" s="6"/>
      <c r="Q75" s="6" t="s">
        <v>29</v>
      </c>
      <c r="R75" s="7">
        <v>42735</v>
      </c>
      <c r="S75" s="6"/>
      <c r="T75" s="6" t="s">
        <v>102</v>
      </c>
      <c r="U75" s="3">
        <v>2</v>
      </c>
      <c r="V75" s="6"/>
      <c r="W75" s="6"/>
    </row>
    <row r="76" spans="1:23" x14ac:dyDescent="0.25">
      <c r="A76" s="6" t="s">
        <v>277</v>
      </c>
      <c r="B76" s="6" t="s">
        <v>24</v>
      </c>
      <c r="C76" s="6" t="s">
        <v>278</v>
      </c>
      <c r="D76" s="6"/>
      <c r="E76" s="6"/>
      <c r="F76" s="6"/>
      <c r="G76" s="6"/>
      <c r="H76" s="6"/>
      <c r="I76" s="6"/>
      <c r="J76" s="6"/>
      <c r="K76" s="6" t="s">
        <v>1052</v>
      </c>
      <c r="L76" s="6" t="s">
        <v>280</v>
      </c>
      <c r="M76" s="1" t="s">
        <v>1053</v>
      </c>
      <c r="N76" s="3">
        <v>16</v>
      </c>
      <c r="O76" s="6"/>
      <c r="P76" s="6"/>
      <c r="Q76" s="6" t="s">
        <v>29</v>
      </c>
      <c r="R76" s="7">
        <v>42735</v>
      </c>
      <c r="S76" s="6"/>
      <c r="T76" s="6" t="s">
        <v>102</v>
      </c>
      <c r="U76" s="3">
        <v>2</v>
      </c>
      <c r="V76" s="6"/>
      <c r="W76" s="6"/>
    </row>
    <row r="77" spans="1:23" x14ac:dyDescent="0.25">
      <c r="A77" s="6" t="s">
        <v>281</v>
      </c>
      <c r="B77" s="6" t="s">
        <v>24</v>
      </c>
      <c r="C77" s="6" t="s">
        <v>282</v>
      </c>
      <c r="D77" s="6"/>
      <c r="E77" s="6"/>
      <c r="F77" s="6"/>
      <c r="G77" s="6"/>
      <c r="H77" s="6"/>
      <c r="I77" s="6"/>
      <c r="J77" s="6"/>
      <c r="K77" s="6" t="s">
        <v>1054</v>
      </c>
      <c r="L77" s="6" t="s">
        <v>284</v>
      </c>
      <c r="M77" s="1" t="s">
        <v>1055</v>
      </c>
      <c r="N77" s="3">
        <v>16</v>
      </c>
      <c r="O77" s="6"/>
      <c r="P77" s="6"/>
      <c r="Q77" s="6" t="s">
        <v>29</v>
      </c>
      <c r="R77" s="7">
        <v>42735</v>
      </c>
      <c r="S77" s="6"/>
      <c r="T77" s="6" t="s">
        <v>102</v>
      </c>
      <c r="U77" s="3">
        <v>2</v>
      </c>
      <c r="V77" s="6"/>
      <c r="W77" s="6"/>
    </row>
    <row r="78" spans="1:23" x14ac:dyDescent="0.25">
      <c r="A78" s="6" t="s">
        <v>285</v>
      </c>
      <c r="B78" s="6" t="s">
        <v>24</v>
      </c>
      <c r="C78" s="6" t="s">
        <v>286</v>
      </c>
      <c r="D78" s="6"/>
      <c r="E78" s="6"/>
      <c r="F78" s="6"/>
      <c r="G78" s="6"/>
      <c r="H78" s="6"/>
      <c r="I78" s="6"/>
      <c r="J78" s="6"/>
      <c r="K78" s="6" t="s">
        <v>1056</v>
      </c>
      <c r="L78" s="6" t="s">
        <v>288</v>
      </c>
      <c r="M78" s="1" t="s">
        <v>1057</v>
      </c>
      <c r="N78" s="3">
        <v>16</v>
      </c>
      <c r="O78" s="6"/>
      <c r="P78" s="6"/>
      <c r="Q78" s="6" t="s">
        <v>29</v>
      </c>
      <c r="R78" s="7">
        <v>42735</v>
      </c>
      <c r="S78" s="6"/>
      <c r="T78" s="6" t="s">
        <v>102</v>
      </c>
      <c r="U78" s="3">
        <v>2</v>
      </c>
      <c r="V78" s="6"/>
      <c r="W78" s="6"/>
    </row>
    <row r="79" spans="1:23" x14ac:dyDescent="0.25">
      <c r="A79" s="6" t="s">
        <v>289</v>
      </c>
      <c r="B79" s="6" t="s">
        <v>24</v>
      </c>
      <c r="C79" s="6" t="s">
        <v>290</v>
      </c>
      <c r="D79" s="6"/>
      <c r="E79" s="6"/>
      <c r="F79" s="6"/>
      <c r="G79" s="6"/>
      <c r="H79" s="6"/>
      <c r="I79" s="6"/>
      <c r="J79" s="6"/>
      <c r="K79" s="6" t="s">
        <v>1058</v>
      </c>
      <c r="L79" s="6" t="s">
        <v>292</v>
      </c>
      <c r="M79" s="1" t="s">
        <v>1059</v>
      </c>
      <c r="N79" s="3">
        <v>16</v>
      </c>
      <c r="O79" s="6"/>
      <c r="P79" s="6"/>
      <c r="Q79" s="6" t="s">
        <v>29</v>
      </c>
      <c r="R79" s="7">
        <v>42735</v>
      </c>
      <c r="S79" s="6"/>
      <c r="T79" s="6" t="s">
        <v>102</v>
      </c>
      <c r="U79" s="3">
        <v>2</v>
      </c>
      <c r="V79" s="6"/>
      <c r="W79" s="6"/>
    </row>
    <row r="80" spans="1:23" x14ac:dyDescent="0.25">
      <c r="A80" s="6" t="s">
        <v>293</v>
      </c>
      <c r="B80" s="6" t="s">
        <v>24</v>
      </c>
      <c r="C80" s="6" t="s">
        <v>294</v>
      </c>
      <c r="D80" s="6"/>
      <c r="E80" s="6"/>
      <c r="F80" s="6"/>
      <c r="G80" s="6"/>
      <c r="H80" s="6"/>
      <c r="I80" s="6"/>
      <c r="J80" s="6"/>
      <c r="K80" s="6" t="s">
        <v>1060</v>
      </c>
      <c r="L80" s="6" t="s">
        <v>296</v>
      </c>
      <c r="M80" s="1" t="s">
        <v>1061</v>
      </c>
      <c r="N80" s="3" t="s">
        <v>48</v>
      </c>
      <c r="O80" s="6"/>
      <c r="P80" s="6"/>
      <c r="Q80" s="6" t="s">
        <v>29</v>
      </c>
      <c r="R80" s="7">
        <v>42735</v>
      </c>
      <c r="S80" s="6"/>
      <c r="T80" s="6" t="s">
        <v>102</v>
      </c>
      <c r="U80" s="3">
        <v>2</v>
      </c>
      <c r="V80" s="6"/>
      <c r="W80" s="6"/>
    </row>
    <row r="81" spans="1:23" x14ac:dyDescent="0.25">
      <c r="A81" s="6" t="s">
        <v>297</v>
      </c>
      <c r="B81" s="6" t="s">
        <v>24</v>
      </c>
      <c r="C81" s="6" t="s">
        <v>298</v>
      </c>
      <c r="D81" s="6"/>
      <c r="E81" s="6"/>
      <c r="F81" s="6"/>
      <c r="G81" s="6"/>
      <c r="H81" s="6"/>
      <c r="I81" s="6"/>
      <c r="J81" s="6"/>
      <c r="K81" s="6" t="s">
        <v>1062</v>
      </c>
      <c r="L81" s="6" t="s">
        <v>300</v>
      </c>
      <c r="M81" s="1" t="s">
        <v>1063</v>
      </c>
      <c r="N81" s="3">
        <v>16</v>
      </c>
      <c r="O81" s="6"/>
      <c r="P81" s="6"/>
      <c r="Q81" s="6" t="s">
        <v>29</v>
      </c>
      <c r="R81" s="7">
        <v>42735</v>
      </c>
      <c r="S81" s="6"/>
      <c r="T81" s="6" t="s">
        <v>102</v>
      </c>
      <c r="U81" s="3">
        <v>2</v>
      </c>
      <c r="V81" s="6"/>
      <c r="W81" s="6"/>
    </row>
    <row r="82" spans="1:23" x14ac:dyDescent="0.25">
      <c r="A82" s="6" t="s">
        <v>301</v>
      </c>
      <c r="B82" s="6" t="s">
        <v>24</v>
      </c>
      <c r="C82" s="6" t="s">
        <v>302</v>
      </c>
      <c r="D82" s="6"/>
      <c r="E82" s="6"/>
      <c r="F82" s="6"/>
      <c r="G82" s="6"/>
      <c r="H82" s="6"/>
      <c r="I82" s="6"/>
      <c r="J82" s="6"/>
      <c r="K82" s="6" t="s">
        <v>1064</v>
      </c>
      <c r="L82" s="6" t="s">
        <v>304</v>
      </c>
      <c r="M82" s="1" t="s">
        <v>1065</v>
      </c>
      <c r="N82" s="3">
        <v>16</v>
      </c>
      <c r="O82" s="6"/>
      <c r="P82" s="6"/>
      <c r="Q82" s="6" t="s">
        <v>29</v>
      </c>
      <c r="R82" s="7">
        <v>42735</v>
      </c>
      <c r="S82" s="6"/>
      <c r="T82" s="6" t="s">
        <v>102</v>
      </c>
      <c r="U82" s="3">
        <v>2</v>
      </c>
      <c r="V82" s="6"/>
      <c r="W82" s="6"/>
    </row>
    <row r="83" spans="1:23" x14ac:dyDescent="0.25">
      <c r="A83" s="6" t="s">
        <v>305</v>
      </c>
      <c r="B83" s="6" t="s">
        <v>24</v>
      </c>
      <c r="C83" s="6" t="s">
        <v>306</v>
      </c>
      <c r="D83" s="6"/>
      <c r="E83" s="6"/>
      <c r="F83" s="6"/>
      <c r="G83" s="6"/>
      <c r="H83" s="6"/>
      <c r="I83" s="6"/>
      <c r="J83" s="6"/>
      <c r="K83" s="6" t="s">
        <v>1066</v>
      </c>
      <c r="L83" s="6" t="s">
        <v>308</v>
      </c>
      <c r="M83" s="1" t="s">
        <v>1067</v>
      </c>
      <c r="N83" s="3">
        <v>16</v>
      </c>
      <c r="O83" s="6"/>
      <c r="P83" s="6"/>
      <c r="Q83" s="6" t="s">
        <v>29</v>
      </c>
      <c r="R83" s="7">
        <v>42735</v>
      </c>
      <c r="S83" s="6"/>
      <c r="T83" s="6" t="s">
        <v>102</v>
      </c>
      <c r="U83" s="3">
        <v>2</v>
      </c>
      <c r="V83" s="6"/>
      <c r="W83" s="6"/>
    </row>
    <row r="84" spans="1:23" x14ac:dyDescent="0.25">
      <c r="A84" s="6" t="s">
        <v>309</v>
      </c>
      <c r="B84" s="6" t="s">
        <v>24</v>
      </c>
      <c r="C84" s="6" t="s">
        <v>310</v>
      </c>
      <c r="D84" s="6"/>
      <c r="E84" s="6"/>
      <c r="F84" s="6"/>
      <c r="G84" s="6"/>
      <c r="H84" s="6"/>
      <c r="I84" s="6"/>
      <c r="J84" s="6"/>
      <c r="K84" s="6" t="s">
        <v>1068</v>
      </c>
      <c r="L84" s="6" t="s">
        <v>312</v>
      </c>
      <c r="M84" s="1" t="s">
        <v>1069</v>
      </c>
      <c r="N84" s="3" t="s">
        <v>48</v>
      </c>
      <c r="O84" s="6"/>
      <c r="P84" s="6"/>
      <c r="Q84" s="6" t="s">
        <v>29</v>
      </c>
      <c r="R84" s="7">
        <v>42735</v>
      </c>
      <c r="S84" s="6"/>
      <c r="T84" s="6" t="s">
        <v>102</v>
      </c>
      <c r="U84" s="3">
        <v>2</v>
      </c>
      <c r="V84" s="6"/>
      <c r="W84" s="6"/>
    </row>
    <row r="85" spans="1:23" x14ac:dyDescent="0.25">
      <c r="A85" s="6" t="s">
        <v>313</v>
      </c>
      <c r="B85" s="6" t="s">
        <v>24</v>
      </c>
      <c r="C85" s="6" t="s">
        <v>314</v>
      </c>
      <c r="D85" s="6"/>
      <c r="E85" s="6"/>
      <c r="F85" s="6"/>
      <c r="G85" s="6"/>
      <c r="H85" s="6"/>
      <c r="I85" s="6"/>
      <c r="J85" s="6"/>
      <c r="K85" s="6" t="s">
        <v>1070</v>
      </c>
      <c r="L85" s="6" t="s">
        <v>316</v>
      </c>
      <c r="M85" s="1" t="s">
        <v>1071</v>
      </c>
      <c r="N85" s="3" t="s">
        <v>48</v>
      </c>
      <c r="O85" s="6"/>
      <c r="P85" s="6"/>
      <c r="Q85" s="6" t="s">
        <v>29</v>
      </c>
      <c r="R85" s="7">
        <v>42735</v>
      </c>
      <c r="S85" s="6"/>
      <c r="T85" s="6" t="s">
        <v>102</v>
      </c>
      <c r="U85" s="3">
        <v>2</v>
      </c>
      <c r="V85" s="6"/>
      <c r="W85" s="6"/>
    </row>
    <row r="86" spans="1:23" x14ac:dyDescent="0.25">
      <c r="A86" s="6" t="s">
        <v>317</v>
      </c>
      <c r="B86" s="6" t="s">
        <v>24</v>
      </c>
      <c r="C86" s="6" t="s">
        <v>318</v>
      </c>
      <c r="D86" s="6"/>
      <c r="E86" s="6"/>
      <c r="F86" s="6"/>
      <c r="G86" s="6"/>
      <c r="H86" s="6"/>
      <c r="I86" s="6"/>
      <c r="J86" s="6"/>
      <c r="K86" s="6" t="s">
        <v>1072</v>
      </c>
      <c r="L86" s="6" t="s">
        <v>320</v>
      </c>
      <c r="M86" s="1" t="s">
        <v>1073</v>
      </c>
      <c r="N86" s="3" t="s">
        <v>48</v>
      </c>
      <c r="O86" s="6"/>
      <c r="P86" s="6"/>
      <c r="Q86" s="6" t="s">
        <v>29</v>
      </c>
      <c r="R86" s="7">
        <v>42735</v>
      </c>
      <c r="S86" s="6"/>
      <c r="T86" s="6" t="s">
        <v>102</v>
      </c>
      <c r="U86" s="3">
        <v>2</v>
      </c>
      <c r="V86" s="6"/>
      <c r="W86" s="6"/>
    </row>
    <row r="87" spans="1:23" x14ac:dyDescent="0.25">
      <c r="A87" s="6" t="s">
        <v>321</v>
      </c>
      <c r="B87" s="6" t="s">
        <v>24</v>
      </c>
      <c r="C87" s="6" t="s">
        <v>322</v>
      </c>
      <c r="D87" s="6"/>
      <c r="E87" s="6"/>
      <c r="F87" s="6"/>
      <c r="G87" s="6"/>
      <c r="H87" s="6"/>
      <c r="I87" s="6"/>
      <c r="J87" s="6"/>
      <c r="K87" s="6" t="s">
        <v>1074</v>
      </c>
      <c r="L87" s="6" t="s">
        <v>324</v>
      </c>
      <c r="M87" s="1" t="s">
        <v>1075</v>
      </c>
      <c r="N87" s="3">
        <v>16</v>
      </c>
      <c r="O87" s="6"/>
      <c r="P87" s="6"/>
      <c r="Q87" s="6" t="s">
        <v>29</v>
      </c>
      <c r="R87" s="7">
        <v>42735</v>
      </c>
      <c r="S87" s="6"/>
      <c r="T87" s="6" t="s">
        <v>102</v>
      </c>
      <c r="U87" s="3">
        <v>2</v>
      </c>
      <c r="V87" s="6"/>
      <c r="W87" s="6"/>
    </row>
    <row r="88" spans="1:23" x14ac:dyDescent="0.25">
      <c r="A88" s="6" t="s">
        <v>325</v>
      </c>
      <c r="B88" s="6" t="s">
        <v>24</v>
      </c>
      <c r="C88" s="6" t="s">
        <v>326</v>
      </c>
      <c r="D88" s="6"/>
      <c r="E88" s="6"/>
      <c r="F88" s="6"/>
      <c r="G88" s="6"/>
      <c r="H88" s="6"/>
      <c r="I88" s="6"/>
      <c r="J88" s="6"/>
      <c r="K88" s="6" t="s">
        <v>1076</v>
      </c>
      <c r="L88" s="6" t="s">
        <v>328</v>
      </c>
      <c r="M88" s="1" t="s">
        <v>1077</v>
      </c>
      <c r="N88" s="3" t="s">
        <v>48</v>
      </c>
      <c r="O88" s="6"/>
      <c r="P88" s="6"/>
      <c r="Q88" s="6" t="s">
        <v>29</v>
      </c>
      <c r="R88" s="7">
        <v>43100</v>
      </c>
      <c r="S88" s="6"/>
      <c r="T88" s="6" t="s">
        <v>329</v>
      </c>
      <c r="U88" s="3">
        <v>2</v>
      </c>
      <c r="V88" s="6"/>
      <c r="W88" s="6"/>
    </row>
    <row r="89" spans="1:23" x14ac:dyDescent="0.25">
      <c r="A89" s="6" t="s">
        <v>330</v>
      </c>
      <c r="B89" s="6" t="s">
        <v>24</v>
      </c>
      <c r="C89" s="6" t="s">
        <v>331</v>
      </c>
      <c r="D89" s="6"/>
      <c r="E89" s="6"/>
      <c r="F89" s="6"/>
      <c r="G89" s="6"/>
      <c r="H89" s="6"/>
      <c r="I89" s="6"/>
      <c r="J89" s="6"/>
      <c r="K89" s="6" t="s">
        <v>1078</v>
      </c>
      <c r="L89" s="6" t="s">
        <v>333</v>
      </c>
      <c r="M89" s="1" t="s">
        <v>1079</v>
      </c>
      <c r="N89" s="3" t="s">
        <v>48</v>
      </c>
      <c r="O89" s="6"/>
      <c r="P89" s="6"/>
      <c r="Q89" s="6" t="s">
        <v>29</v>
      </c>
      <c r="R89" s="7">
        <v>43100</v>
      </c>
      <c r="S89" s="6"/>
      <c r="T89" s="6" t="s">
        <v>329</v>
      </c>
      <c r="U89" s="3">
        <v>2</v>
      </c>
      <c r="V89" s="6"/>
      <c r="W89" s="6"/>
    </row>
    <row r="90" spans="1:23" x14ac:dyDescent="0.25">
      <c r="A90" s="6" t="s">
        <v>334</v>
      </c>
      <c r="B90" s="6" t="s">
        <v>24</v>
      </c>
      <c r="C90" s="6" t="s">
        <v>335</v>
      </c>
      <c r="D90" s="6"/>
      <c r="E90" s="6"/>
      <c r="F90" s="6"/>
      <c r="G90" s="6"/>
      <c r="H90" s="6"/>
      <c r="I90" s="6"/>
      <c r="J90" s="6"/>
      <c r="K90" s="6" t="s">
        <v>1080</v>
      </c>
      <c r="L90" s="6" t="s">
        <v>337</v>
      </c>
      <c r="M90" s="1" t="s">
        <v>1081</v>
      </c>
      <c r="N90" s="3" t="s">
        <v>48</v>
      </c>
      <c r="O90" s="6"/>
      <c r="P90" s="6"/>
      <c r="Q90" s="6" t="s">
        <v>29</v>
      </c>
      <c r="R90" s="7">
        <v>43100</v>
      </c>
      <c r="S90" s="6"/>
      <c r="T90" s="6" t="s">
        <v>329</v>
      </c>
      <c r="U90" s="3">
        <v>2</v>
      </c>
      <c r="V90" s="6"/>
      <c r="W90" s="6"/>
    </row>
    <row r="91" spans="1:23" x14ac:dyDescent="0.25">
      <c r="A91" s="6" t="s">
        <v>338</v>
      </c>
      <c r="B91" s="6" t="s">
        <v>24</v>
      </c>
      <c r="C91" s="6" t="s">
        <v>213</v>
      </c>
      <c r="D91" s="6"/>
      <c r="E91" s="6"/>
      <c r="F91" s="6"/>
      <c r="G91" s="6"/>
      <c r="H91" s="6"/>
      <c r="I91" s="6"/>
      <c r="J91" s="6"/>
      <c r="K91" s="6" t="s">
        <v>1019</v>
      </c>
      <c r="L91" s="6" t="s">
        <v>215</v>
      </c>
      <c r="M91" s="1" t="s">
        <v>1082</v>
      </c>
      <c r="N91" s="3" t="s">
        <v>101</v>
      </c>
      <c r="O91" s="6"/>
      <c r="P91" s="6"/>
      <c r="Q91" s="6" t="s">
        <v>29</v>
      </c>
      <c r="R91" s="7">
        <v>42735</v>
      </c>
      <c r="S91" s="6"/>
      <c r="T91" s="6" t="s">
        <v>129</v>
      </c>
      <c r="U91" s="3">
        <v>2</v>
      </c>
      <c r="V91" s="6"/>
      <c r="W91" s="6"/>
    </row>
    <row r="92" spans="1:23" x14ac:dyDescent="0.25">
      <c r="A92" s="6" t="s">
        <v>339</v>
      </c>
      <c r="B92" s="6" t="s">
        <v>24</v>
      </c>
      <c r="C92" s="6" t="s">
        <v>340</v>
      </c>
      <c r="D92" s="6"/>
      <c r="E92" s="6"/>
      <c r="F92" s="6"/>
      <c r="G92" s="6"/>
      <c r="H92" s="6"/>
      <c r="I92" s="6"/>
      <c r="J92" s="6"/>
      <c r="K92" s="6" t="s">
        <v>1083</v>
      </c>
      <c r="L92" s="6" t="s">
        <v>342</v>
      </c>
      <c r="M92" s="1" t="s">
        <v>1084</v>
      </c>
      <c r="N92" s="3" t="s">
        <v>48</v>
      </c>
      <c r="O92" s="6"/>
      <c r="P92" s="6"/>
      <c r="Q92" s="6" t="s">
        <v>29</v>
      </c>
      <c r="R92" s="7">
        <v>43100</v>
      </c>
      <c r="S92" s="6"/>
      <c r="T92" s="6" t="s">
        <v>329</v>
      </c>
      <c r="U92" s="3">
        <v>2</v>
      </c>
      <c r="V92" s="6"/>
      <c r="W92" s="6"/>
    </row>
    <row r="93" spans="1:23" x14ac:dyDescent="0.25">
      <c r="A93" s="6" t="s">
        <v>343</v>
      </c>
      <c r="B93" s="6" t="s">
        <v>24</v>
      </c>
      <c r="C93" s="6" t="s">
        <v>344</v>
      </c>
      <c r="D93" s="6"/>
      <c r="E93" s="6"/>
      <c r="F93" s="6"/>
      <c r="G93" s="6"/>
      <c r="H93" s="6"/>
      <c r="I93" s="6"/>
      <c r="J93" s="6"/>
      <c r="K93" s="6" t="s">
        <v>1085</v>
      </c>
      <c r="L93" s="6" t="s">
        <v>346</v>
      </c>
      <c r="M93" s="1" t="s">
        <v>1086</v>
      </c>
      <c r="N93" s="3" t="s">
        <v>48</v>
      </c>
      <c r="O93" s="6"/>
      <c r="P93" s="6"/>
      <c r="Q93" s="6" t="s">
        <v>29</v>
      </c>
      <c r="R93" s="7">
        <v>43100</v>
      </c>
      <c r="S93" s="6"/>
      <c r="T93" s="6" t="s">
        <v>329</v>
      </c>
      <c r="U93" s="3">
        <v>2</v>
      </c>
      <c r="V93" s="6"/>
      <c r="W93" s="6"/>
    </row>
    <row r="94" spans="1:23" x14ac:dyDescent="0.25">
      <c r="A94" s="6" t="s">
        <v>347</v>
      </c>
      <c r="B94" s="6" t="s">
        <v>24</v>
      </c>
      <c r="C94" s="6" t="s">
        <v>348</v>
      </c>
      <c r="D94" s="6"/>
      <c r="E94" s="6"/>
      <c r="F94" s="6"/>
      <c r="G94" s="6"/>
      <c r="H94" s="6"/>
      <c r="I94" s="6"/>
      <c r="J94" s="6"/>
      <c r="K94" s="6" t="s">
        <v>1087</v>
      </c>
      <c r="L94" s="6" t="s">
        <v>350</v>
      </c>
      <c r="M94" s="1" t="s">
        <v>1088</v>
      </c>
      <c r="N94" s="3" t="s">
        <v>48</v>
      </c>
      <c r="O94" s="6"/>
      <c r="P94" s="6"/>
      <c r="Q94" s="6" t="s">
        <v>29</v>
      </c>
      <c r="R94" s="7">
        <v>43100</v>
      </c>
      <c r="S94" s="6"/>
      <c r="T94" s="6" t="s">
        <v>329</v>
      </c>
      <c r="U94" s="3">
        <v>2</v>
      </c>
      <c r="V94" s="6"/>
      <c r="W94" s="6"/>
    </row>
    <row r="95" spans="1:23" x14ac:dyDescent="0.25">
      <c r="A95" s="6" t="s">
        <v>351</v>
      </c>
      <c r="B95" s="6" t="s">
        <v>24</v>
      </c>
      <c r="C95" s="6" t="s">
        <v>352</v>
      </c>
      <c r="D95" s="6"/>
      <c r="E95" s="6"/>
      <c r="F95" s="6"/>
      <c r="G95" s="6"/>
      <c r="H95" s="6"/>
      <c r="I95" s="6"/>
      <c r="J95" s="6"/>
      <c r="K95" s="6" t="s">
        <v>1089</v>
      </c>
      <c r="L95" s="6" t="s">
        <v>354</v>
      </c>
      <c r="M95" s="1" t="s">
        <v>1090</v>
      </c>
      <c r="N95" s="3" t="s">
        <v>48</v>
      </c>
      <c r="O95" s="6"/>
      <c r="P95" s="6"/>
      <c r="Q95" s="6" t="s">
        <v>29</v>
      </c>
      <c r="R95" s="7">
        <v>43100</v>
      </c>
      <c r="S95" s="6"/>
      <c r="T95" s="6" t="s">
        <v>329</v>
      </c>
      <c r="U95" s="3">
        <v>2</v>
      </c>
      <c r="V95" s="6"/>
      <c r="W95" s="6"/>
    </row>
    <row r="96" spans="1:23" x14ac:dyDescent="0.25">
      <c r="A96" s="6" t="s">
        <v>355</v>
      </c>
      <c r="B96" s="6" t="s">
        <v>24</v>
      </c>
      <c r="C96" s="6" t="s">
        <v>356</v>
      </c>
      <c r="D96" s="6"/>
      <c r="E96" s="6"/>
      <c r="F96" s="6"/>
      <c r="G96" s="6"/>
      <c r="H96" s="6"/>
      <c r="I96" s="6"/>
      <c r="J96" s="6"/>
      <c r="K96" s="6" t="s">
        <v>1091</v>
      </c>
      <c r="L96" s="6" t="s">
        <v>358</v>
      </c>
      <c r="M96" s="1" t="s">
        <v>1092</v>
      </c>
      <c r="N96" s="3" t="s">
        <v>48</v>
      </c>
      <c r="O96" s="6"/>
      <c r="P96" s="6"/>
      <c r="Q96" s="6" t="s">
        <v>29</v>
      </c>
      <c r="R96" s="7">
        <v>42735</v>
      </c>
      <c r="S96" s="6"/>
      <c r="T96" s="6" t="s">
        <v>102</v>
      </c>
      <c r="U96" s="3">
        <v>2</v>
      </c>
      <c r="V96" s="6"/>
      <c r="W96" s="6"/>
    </row>
    <row r="97" spans="1:23" x14ac:dyDescent="0.25">
      <c r="A97" s="6" t="s">
        <v>359</v>
      </c>
      <c r="B97" s="6" t="s">
        <v>24</v>
      </c>
      <c r="C97" s="6" t="s">
        <v>360</v>
      </c>
      <c r="D97" s="6"/>
      <c r="E97" s="6"/>
      <c r="F97" s="6"/>
      <c r="G97" s="6"/>
      <c r="H97" s="6"/>
      <c r="I97" s="6"/>
      <c r="J97" s="6"/>
      <c r="K97" s="6" t="s">
        <v>1093</v>
      </c>
      <c r="L97" s="6" t="s">
        <v>362</v>
      </c>
      <c r="M97" s="1" t="s">
        <v>1094</v>
      </c>
      <c r="N97" s="3">
        <v>16</v>
      </c>
      <c r="O97" s="6"/>
      <c r="P97" s="6"/>
      <c r="Q97" s="6" t="s">
        <v>29</v>
      </c>
      <c r="R97" s="7">
        <v>42735</v>
      </c>
      <c r="S97" s="6"/>
      <c r="T97" s="6" t="s">
        <v>102</v>
      </c>
      <c r="U97" s="3">
        <v>2</v>
      </c>
      <c r="V97" s="6"/>
      <c r="W97" s="6"/>
    </row>
    <row r="98" spans="1:23" x14ac:dyDescent="0.25">
      <c r="A98" s="6" t="s">
        <v>363</v>
      </c>
      <c r="B98" s="6" t="s">
        <v>24</v>
      </c>
      <c r="C98" s="6" t="s">
        <v>364</v>
      </c>
      <c r="D98" s="6"/>
      <c r="E98" s="6"/>
      <c r="F98" s="6"/>
      <c r="G98" s="6"/>
      <c r="H98" s="6"/>
      <c r="I98" s="6"/>
      <c r="J98" s="6"/>
      <c r="K98" s="6" t="s">
        <v>1095</v>
      </c>
      <c r="L98" s="6" t="s">
        <v>366</v>
      </c>
      <c r="M98" s="1" t="s">
        <v>1096</v>
      </c>
      <c r="N98" s="3">
        <v>16</v>
      </c>
      <c r="O98" s="6"/>
      <c r="P98" s="6"/>
      <c r="Q98" s="6" t="s">
        <v>29</v>
      </c>
      <c r="R98" s="7">
        <v>42735</v>
      </c>
      <c r="S98" s="6"/>
      <c r="T98" s="6" t="s">
        <v>102</v>
      </c>
      <c r="U98" s="3">
        <v>2</v>
      </c>
      <c r="V98" s="6"/>
      <c r="W98" s="6"/>
    </row>
    <row r="99" spans="1:23" x14ac:dyDescent="0.25">
      <c r="A99" s="6" t="s">
        <v>367</v>
      </c>
      <c r="B99" s="6" t="s">
        <v>24</v>
      </c>
      <c r="C99" s="6" t="s">
        <v>368</v>
      </c>
      <c r="D99" s="6"/>
      <c r="E99" s="6"/>
      <c r="F99" s="6"/>
      <c r="G99" s="6"/>
      <c r="H99" s="6"/>
      <c r="I99" s="6"/>
      <c r="J99" s="6"/>
      <c r="K99" s="6" t="s">
        <v>1097</v>
      </c>
      <c r="L99" s="6" t="s">
        <v>370</v>
      </c>
      <c r="M99" s="1" t="s">
        <v>1098</v>
      </c>
      <c r="N99" s="3">
        <v>16</v>
      </c>
      <c r="O99" s="6"/>
      <c r="P99" s="6"/>
      <c r="Q99" s="6" t="s">
        <v>29</v>
      </c>
      <c r="R99" s="7">
        <v>42735</v>
      </c>
      <c r="S99" s="6"/>
      <c r="T99" s="6" t="s">
        <v>102</v>
      </c>
      <c r="U99" s="3">
        <v>2</v>
      </c>
      <c r="V99" s="6"/>
      <c r="W99" s="6"/>
    </row>
    <row r="100" spans="1:23" x14ac:dyDescent="0.25">
      <c r="A100" s="6" t="s">
        <v>371</v>
      </c>
      <c r="B100" s="6" t="s">
        <v>24</v>
      </c>
      <c r="C100" s="6" t="s">
        <v>372</v>
      </c>
      <c r="D100" s="6"/>
      <c r="E100" s="6"/>
      <c r="F100" s="6"/>
      <c r="G100" s="6"/>
      <c r="H100" s="6"/>
      <c r="I100" s="6"/>
      <c r="J100" s="6"/>
      <c r="K100" s="6" t="s">
        <v>1099</v>
      </c>
      <c r="L100" s="6" t="s">
        <v>374</v>
      </c>
      <c r="M100" s="1" t="s">
        <v>1100</v>
      </c>
      <c r="N100" s="3">
        <v>16</v>
      </c>
      <c r="O100" s="6"/>
      <c r="P100" s="6"/>
      <c r="Q100" s="6" t="s">
        <v>29</v>
      </c>
      <c r="R100" s="7">
        <v>42735</v>
      </c>
      <c r="S100" s="6"/>
      <c r="T100" s="6" t="s">
        <v>102</v>
      </c>
      <c r="U100" s="3">
        <v>2</v>
      </c>
      <c r="V100" s="6"/>
      <c r="W100" s="6"/>
    </row>
    <row r="101" spans="1:23" x14ac:dyDescent="0.25">
      <c r="A101" s="6" t="s">
        <v>375</v>
      </c>
      <c r="B101" s="6" t="s">
        <v>24</v>
      </c>
      <c r="C101" s="6" t="s">
        <v>376</v>
      </c>
      <c r="D101" s="6"/>
      <c r="E101" s="6"/>
      <c r="F101" s="6"/>
      <c r="G101" s="6"/>
      <c r="H101" s="6"/>
      <c r="I101" s="6"/>
      <c r="J101" s="6"/>
      <c r="K101" s="6" t="s">
        <v>1101</v>
      </c>
      <c r="L101" s="6" t="s">
        <v>378</v>
      </c>
      <c r="M101" s="1" t="s">
        <v>1102</v>
      </c>
      <c r="N101" s="3">
        <v>16</v>
      </c>
      <c r="O101" s="6"/>
      <c r="P101" s="6"/>
      <c r="Q101" s="6" t="s">
        <v>29</v>
      </c>
      <c r="R101" s="7">
        <v>42735</v>
      </c>
      <c r="S101" s="6"/>
      <c r="T101" s="6" t="s">
        <v>102</v>
      </c>
      <c r="U101" s="3">
        <v>2</v>
      </c>
      <c r="V101" s="6"/>
      <c r="W101" s="6"/>
    </row>
    <row r="102" spans="1:23" x14ac:dyDescent="0.25">
      <c r="A102" s="6" t="s">
        <v>379</v>
      </c>
      <c r="B102" s="6" t="s">
        <v>24</v>
      </c>
      <c r="C102" s="6" t="s">
        <v>380</v>
      </c>
      <c r="D102" s="6"/>
      <c r="E102" s="6"/>
      <c r="F102" s="6"/>
      <c r="G102" s="6"/>
      <c r="H102" s="6"/>
      <c r="I102" s="6"/>
      <c r="J102" s="6"/>
      <c r="K102" s="6" t="s">
        <v>1103</v>
      </c>
      <c r="L102" s="6" t="s">
        <v>382</v>
      </c>
      <c r="M102" s="1" t="s">
        <v>1104</v>
      </c>
      <c r="N102" s="3">
        <v>16</v>
      </c>
      <c r="O102" s="6"/>
      <c r="P102" s="6"/>
      <c r="Q102" s="6" t="s">
        <v>29</v>
      </c>
      <c r="R102" s="7">
        <v>42735</v>
      </c>
      <c r="S102" s="6"/>
      <c r="T102" s="6" t="s">
        <v>102</v>
      </c>
      <c r="U102" s="3">
        <v>2</v>
      </c>
      <c r="V102" s="6"/>
      <c r="W102" s="6"/>
    </row>
    <row r="103" spans="1:23" x14ac:dyDescent="0.25">
      <c r="A103" s="6" t="s">
        <v>383</v>
      </c>
      <c r="B103" s="6" t="s">
        <v>24</v>
      </c>
      <c r="C103" s="6" t="s">
        <v>384</v>
      </c>
      <c r="D103" s="6"/>
      <c r="E103" s="6"/>
      <c r="F103" s="6"/>
      <c r="G103" s="6"/>
      <c r="H103" s="6"/>
      <c r="I103" s="6"/>
      <c r="J103" s="6"/>
      <c r="K103" s="6" t="s">
        <v>1105</v>
      </c>
      <c r="L103" s="6" t="s">
        <v>386</v>
      </c>
      <c r="M103" s="1" t="s">
        <v>1106</v>
      </c>
      <c r="N103" s="3">
        <v>16</v>
      </c>
      <c r="O103" s="6"/>
      <c r="P103" s="6"/>
      <c r="Q103" s="6" t="s">
        <v>29</v>
      </c>
      <c r="R103" s="7">
        <v>42735</v>
      </c>
      <c r="S103" s="6"/>
      <c r="T103" s="6" t="s">
        <v>102</v>
      </c>
      <c r="U103" s="3">
        <v>2</v>
      </c>
      <c r="V103" s="6"/>
      <c r="W103" s="6"/>
    </row>
    <row r="104" spans="1:23" x14ac:dyDescent="0.25">
      <c r="A104" s="6" t="s">
        <v>387</v>
      </c>
      <c r="B104" s="6" t="s">
        <v>24</v>
      </c>
      <c r="C104" s="6" t="s">
        <v>388</v>
      </c>
      <c r="D104" s="6"/>
      <c r="E104" s="6"/>
      <c r="F104" s="6"/>
      <c r="G104" s="6"/>
      <c r="H104" s="6"/>
      <c r="I104" s="6"/>
      <c r="J104" s="6"/>
      <c r="K104" s="6" t="s">
        <v>1107</v>
      </c>
      <c r="L104" s="6" t="s">
        <v>390</v>
      </c>
      <c r="M104" s="1" t="s">
        <v>1108</v>
      </c>
      <c r="N104" s="3">
        <v>16</v>
      </c>
      <c r="O104" s="6"/>
      <c r="P104" s="6"/>
      <c r="Q104" s="6" t="s">
        <v>29</v>
      </c>
      <c r="R104" s="7">
        <v>42735</v>
      </c>
      <c r="S104" s="6"/>
      <c r="T104" s="6" t="s">
        <v>102</v>
      </c>
      <c r="U104" s="3">
        <v>2</v>
      </c>
      <c r="V104" s="6"/>
      <c r="W104" s="6"/>
    </row>
    <row r="105" spans="1:23" x14ac:dyDescent="0.25">
      <c r="A105" s="6" t="s">
        <v>391</v>
      </c>
      <c r="B105" s="6" t="s">
        <v>24</v>
      </c>
      <c r="C105" s="6" t="s">
        <v>392</v>
      </c>
      <c r="D105" s="6"/>
      <c r="E105" s="6"/>
      <c r="F105" s="6"/>
      <c r="G105" s="6"/>
      <c r="H105" s="6"/>
      <c r="I105" s="6"/>
      <c r="J105" s="6"/>
      <c r="K105" s="6" t="s">
        <v>1109</v>
      </c>
      <c r="L105" s="6" t="s">
        <v>394</v>
      </c>
      <c r="M105" s="1" t="s">
        <v>1110</v>
      </c>
      <c r="N105" s="3" t="s">
        <v>48</v>
      </c>
      <c r="O105" s="6"/>
      <c r="P105" s="6"/>
      <c r="Q105" s="6" t="s">
        <v>29</v>
      </c>
      <c r="R105" s="7">
        <v>42735</v>
      </c>
      <c r="S105" s="6"/>
      <c r="T105" s="6" t="s">
        <v>102</v>
      </c>
      <c r="U105" s="3">
        <v>2</v>
      </c>
      <c r="V105" s="6"/>
      <c r="W105" s="6"/>
    </row>
    <row r="106" spans="1:23" x14ac:dyDescent="0.25">
      <c r="A106" s="6" t="s">
        <v>395</v>
      </c>
      <c r="B106" s="6" t="s">
        <v>24</v>
      </c>
      <c r="C106" s="6" t="s">
        <v>396</v>
      </c>
      <c r="D106" s="6"/>
      <c r="E106" s="6"/>
      <c r="F106" s="6"/>
      <c r="G106" s="6"/>
      <c r="H106" s="6"/>
      <c r="I106" s="6"/>
      <c r="J106" s="6"/>
      <c r="K106" s="6" t="s">
        <v>1111</v>
      </c>
      <c r="L106" s="6" t="s">
        <v>398</v>
      </c>
      <c r="M106" s="1" t="s">
        <v>1112</v>
      </c>
      <c r="N106" s="3" t="s">
        <v>48</v>
      </c>
      <c r="O106" s="6"/>
      <c r="P106" s="6"/>
      <c r="Q106" s="6" t="s">
        <v>29</v>
      </c>
      <c r="R106" s="7">
        <v>42735</v>
      </c>
      <c r="S106" s="6"/>
      <c r="T106" s="6" t="s">
        <v>102</v>
      </c>
      <c r="U106" s="3">
        <v>2</v>
      </c>
      <c r="V106" s="6"/>
      <c r="W106" s="6"/>
    </row>
    <row r="107" spans="1:23" x14ac:dyDescent="0.25">
      <c r="A107" s="6" t="s">
        <v>399</v>
      </c>
      <c r="B107" s="6" t="s">
        <v>24</v>
      </c>
      <c r="C107" s="6" t="s">
        <v>400</v>
      </c>
      <c r="D107" s="6"/>
      <c r="E107" s="6"/>
      <c r="F107" s="6"/>
      <c r="G107" s="6"/>
      <c r="H107" s="6"/>
      <c r="I107" s="6"/>
      <c r="J107" s="6"/>
      <c r="K107" s="6" t="s">
        <v>1113</v>
      </c>
      <c r="L107" s="6" t="s">
        <v>402</v>
      </c>
      <c r="M107" s="1" t="s">
        <v>1114</v>
      </c>
      <c r="N107" s="3">
        <v>4</v>
      </c>
      <c r="O107" s="6"/>
      <c r="P107" s="6"/>
      <c r="Q107" s="6" t="s">
        <v>29</v>
      </c>
      <c r="R107" s="7">
        <v>42735</v>
      </c>
      <c r="S107" s="6"/>
      <c r="T107" s="6" t="s">
        <v>102</v>
      </c>
      <c r="U107" s="3">
        <v>2</v>
      </c>
      <c r="V107" s="6"/>
      <c r="W107" s="6"/>
    </row>
    <row r="108" spans="1:23" x14ac:dyDescent="0.25">
      <c r="A108" s="6" t="s">
        <v>403</v>
      </c>
      <c r="B108" s="6" t="s">
        <v>24</v>
      </c>
      <c r="C108" s="6" t="s">
        <v>404</v>
      </c>
      <c r="D108" s="6"/>
      <c r="E108" s="6"/>
      <c r="F108" s="6"/>
      <c r="G108" s="6"/>
      <c r="H108" s="6"/>
      <c r="I108" s="6"/>
      <c r="J108" s="6"/>
      <c r="K108" s="6" t="s">
        <v>1115</v>
      </c>
      <c r="L108" s="6" t="s">
        <v>406</v>
      </c>
      <c r="M108" s="1" t="s">
        <v>1116</v>
      </c>
      <c r="N108" s="3" t="s">
        <v>48</v>
      </c>
      <c r="O108" s="6"/>
      <c r="P108" s="6"/>
      <c r="Q108" s="6" t="s">
        <v>29</v>
      </c>
      <c r="R108" s="7">
        <v>42735</v>
      </c>
      <c r="S108" s="6"/>
      <c r="T108" s="6" t="s">
        <v>102</v>
      </c>
      <c r="U108" s="3">
        <v>2</v>
      </c>
      <c r="V108" s="6"/>
      <c r="W108" s="6"/>
    </row>
    <row r="109" spans="1:23" x14ac:dyDescent="0.25">
      <c r="A109" s="6" t="s">
        <v>407</v>
      </c>
      <c r="B109" s="6" t="s">
        <v>24</v>
      </c>
      <c r="C109" s="6" t="s">
        <v>408</v>
      </c>
      <c r="D109" s="6"/>
      <c r="E109" s="6"/>
      <c r="F109" s="6"/>
      <c r="G109" s="6"/>
      <c r="H109" s="6"/>
      <c r="I109" s="6"/>
      <c r="J109" s="6"/>
      <c r="K109" s="6" t="s">
        <v>1117</v>
      </c>
      <c r="L109" s="6" t="s">
        <v>410</v>
      </c>
      <c r="M109" s="1" t="s">
        <v>1118</v>
      </c>
      <c r="N109" s="3" t="s">
        <v>48</v>
      </c>
      <c r="O109" s="6"/>
      <c r="P109" s="6"/>
      <c r="Q109" s="6" t="s">
        <v>29</v>
      </c>
      <c r="R109" s="7">
        <v>42735</v>
      </c>
      <c r="S109" s="6"/>
      <c r="T109" s="6" t="s">
        <v>102</v>
      </c>
      <c r="U109" s="3">
        <v>2</v>
      </c>
      <c r="V109" s="6"/>
      <c r="W109" s="6"/>
    </row>
    <row r="110" spans="1:23" x14ac:dyDescent="0.25">
      <c r="A110" s="6" t="s">
        <v>411</v>
      </c>
      <c r="B110" s="6" t="s">
        <v>24</v>
      </c>
      <c r="C110" s="6" t="s">
        <v>412</v>
      </c>
      <c r="D110" s="6"/>
      <c r="E110" s="6"/>
      <c r="F110" s="6"/>
      <c r="G110" s="6"/>
      <c r="H110" s="6"/>
      <c r="I110" s="6"/>
      <c r="J110" s="6"/>
      <c r="K110" s="6" t="s">
        <v>1119</v>
      </c>
      <c r="L110" s="6" t="s">
        <v>414</v>
      </c>
      <c r="M110" s="1" t="s">
        <v>1120</v>
      </c>
      <c r="N110" s="3" t="s">
        <v>48</v>
      </c>
      <c r="O110" s="6"/>
      <c r="P110" s="6"/>
      <c r="Q110" s="6" t="s">
        <v>29</v>
      </c>
      <c r="R110" s="7">
        <v>42735</v>
      </c>
      <c r="S110" s="6"/>
      <c r="T110" s="6" t="s">
        <v>102</v>
      </c>
      <c r="U110" s="3">
        <v>2</v>
      </c>
      <c r="V110" s="6"/>
      <c r="W110" s="6"/>
    </row>
    <row r="111" spans="1:23" x14ac:dyDescent="0.25">
      <c r="A111" s="6" t="s">
        <v>415</v>
      </c>
      <c r="B111" s="6" t="s">
        <v>24</v>
      </c>
      <c r="C111" s="6" t="s">
        <v>416</v>
      </c>
      <c r="D111" s="6"/>
      <c r="E111" s="6"/>
      <c r="F111" s="6"/>
      <c r="G111" s="6"/>
      <c r="H111" s="6"/>
      <c r="I111" s="6"/>
      <c r="J111" s="6"/>
      <c r="K111" s="6" t="s">
        <v>1121</v>
      </c>
      <c r="L111" s="6" t="s">
        <v>418</v>
      </c>
      <c r="M111" s="1" t="s">
        <v>1122</v>
      </c>
      <c r="N111" s="3" t="s">
        <v>48</v>
      </c>
      <c r="O111" s="6"/>
      <c r="P111" s="6"/>
      <c r="Q111" s="6" t="s">
        <v>29</v>
      </c>
      <c r="R111" s="7">
        <v>42735</v>
      </c>
      <c r="S111" s="6"/>
      <c r="T111" s="6" t="s">
        <v>102</v>
      </c>
      <c r="U111" s="3">
        <v>2</v>
      </c>
      <c r="V111" s="6"/>
      <c r="W111" s="6"/>
    </row>
    <row r="112" spans="1:23" x14ac:dyDescent="0.25">
      <c r="A112" s="6" t="s">
        <v>419</v>
      </c>
      <c r="B112" s="6" t="s">
        <v>24</v>
      </c>
      <c r="C112" s="6" t="s">
        <v>420</v>
      </c>
      <c r="D112" s="6"/>
      <c r="E112" s="6"/>
      <c r="F112" s="6"/>
      <c r="G112" s="6"/>
      <c r="H112" s="6"/>
      <c r="I112" s="6"/>
      <c r="J112" s="6"/>
      <c r="K112" s="6" t="s">
        <v>1123</v>
      </c>
      <c r="L112" s="6" t="s">
        <v>422</v>
      </c>
      <c r="M112" s="1" t="s">
        <v>1124</v>
      </c>
      <c r="N112" s="3" t="s">
        <v>118</v>
      </c>
      <c r="O112" s="6"/>
      <c r="P112" s="6"/>
      <c r="Q112" s="6" t="s">
        <v>29</v>
      </c>
      <c r="R112" s="7">
        <v>42735</v>
      </c>
      <c r="S112" s="6"/>
      <c r="T112" s="6" t="s">
        <v>129</v>
      </c>
      <c r="U112" s="3">
        <v>2</v>
      </c>
      <c r="V112" s="6"/>
      <c r="W112" s="6"/>
    </row>
    <row r="113" spans="1:23" x14ac:dyDescent="0.25">
      <c r="A113" s="6" t="s">
        <v>423</v>
      </c>
      <c r="B113" s="6" t="s">
        <v>24</v>
      </c>
      <c r="C113" s="6" t="s">
        <v>424</v>
      </c>
      <c r="D113" s="6"/>
      <c r="E113" s="6"/>
      <c r="F113" s="6"/>
      <c r="G113" s="6"/>
      <c r="H113" s="6"/>
      <c r="I113" s="6"/>
      <c r="J113" s="6"/>
      <c r="K113" s="6" t="s">
        <v>1125</v>
      </c>
      <c r="L113" s="6" t="s">
        <v>426</v>
      </c>
      <c r="M113" s="1" t="s">
        <v>1126</v>
      </c>
      <c r="N113" s="3">
        <v>4</v>
      </c>
      <c r="O113" s="6"/>
      <c r="P113" s="6"/>
      <c r="Q113" s="6" t="s">
        <v>29</v>
      </c>
      <c r="R113" s="7">
        <v>42735</v>
      </c>
      <c r="S113" s="6"/>
      <c r="T113" s="6" t="s">
        <v>102</v>
      </c>
      <c r="U113" s="3">
        <v>2</v>
      </c>
      <c r="V113" s="6"/>
      <c r="W113" s="6"/>
    </row>
    <row r="114" spans="1:23" x14ac:dyDescent="0.25">
      <c r="A114" s="6" t="s">
        <v>427</v>
      </c>
      <c r="B114" s="6" t="s">
        <v>24</v>
      </c>
      <c r="C114" s="6" t="s">
        <v>428</v>
      </c>
      <c r="D114" s="6"/>
      <c r="E114" s="6"/>
      <c r="F114" s="6"/>
      <c r="G114" s="6"/>
      <c r="H114" s="6"/>
      <c r="I114" s="6"/>
      <c r="J114" s="6"/>
      <c r="K114" s="6" t="s">
        <v>1127</v>
      </c>
      <c r="L114" s="6" t="s">
        <v>430</v>
      </c>
      <c r="M114" s="1" t="s">
        <v>1128</v>
      </c>
      <c r="N114" s="3">
        <v>12</v>
      </c>
      <c r="O114" s="6"/>
      <c r="P114" s="6"/>
      <c r="Q114" s="6" t="s">
        <v>29</v>
      </c>
      <c r="R114" s="7">
        <v>42735</v>
      </c>
      <c r="S114" s="6"/>
      <c r="T114" s="6" t="s">
        <v>102</v>
      </c>
      <c r="U114" s="3">
        <v>2</v>
      </c>
      <c r="V114" s="6"/>
      <c r="W114" s="6"/>
    </row>
    <row r="115" spans="1:23" x14ac:dyDescent="0.25">
      <c r="A115" s="6" t="s">
        <v>431</v>
      </c>
      <c r="B115" s="6" t="s">
        <v>24</v>
      </c>
      <c r="C115" s="6" t="s">
        <v>432</v>
      </c>
      <c r="D115" s="6"/>
      <c r="E115" s="6"/>
      <c r="F115" s="6"/>
      <c r="G115" s="6"/>
      <c r="H115" s="6"/>
      <c r="I115" s="6"/>
      <c r="J115" s="6"/>
      <c r="K115" s="6" t="s">
        <v>1129</v>
      </c>
      <c r="L115" s="6" t="s">
        <v>434</v>
      </c>
      <c r="M115" s="1" t="s">
        <v>1130</v>
      </c>
      <c r="N115" s="3">
        <v>12</v>
      </c>
      <c r="O115" s="6"/>
      <c r="P115" s="6"/>
      <c r="Q115" s="6" t="s">
        <v>29</v>
      </c>
      <c r="R115" s="7">
        <v>42735</v>
      </c>
      <c r="S115" s="6"/>
      <c r="T115" s="6" t="s">
        <v>102</v>
      </c>
      <c r="U115" s="3">
        <v>2</v>
      </c>
      <c r="V115" s="6"/>
      <c r="W115" s="6"/>
    </row>
    <row r="116" spans="1:23" x14ac:dyDescent="0.25">
      <c r="A116" s="6" t="s">
        <v>435</v>
      </c>
      <c r="B116" s="6" t="s">
        <v>24</v>
      </c>
      <c r="C116" s="6" t="s">
        <v>25</v>
      </c>
      <c r="D116" s="6"/>
      <c r="E116" s="6"/>
      <c r="F116" s="6"/>
      <c r="G116" s="6"/>
      <c r="H116" s="6"/>
      <c r="I116" s="6"/>
      <c r="J116" s="6"/>
      <c r="K116" s="6" t="s">
        <v>1131</v>
      </c>
      <c r="L116" s="6" t="s">
        <v>437</v>
      </c>
      <c r="M116" s="1" t="s">
        <v>1132</v>
      </c>
      <c r="N116" s="3" t="s">
        <v>118</v>
      </c>
      <c r="O116" s="6"/>
      <c r="P116" s="6"/>
      <c r="Q116" s="6" t="s">
        <v>29</v>
      </c>
      <c r="R116" s="7">
        <v>42735</v>
      </c>
      <c r="S116" s="7"/>
      <c r="T116" s="6" t="s">
        <v>102</v>
      </c>
      <c r="U116" s="3">
        <v>2</v>
      </c>
      <c r="V116" s="6" t="s">
        <v>82</v>
      </c>
      <c r="W116" s="6"/>
    </row>
    <row r="117" spans="1:23" x14ac:dyDescent="0.25">
      <c r="A117" s="6" t="s">
        <v>438</v>
      </c>
      <c r="B117" s="6" t="s">
        <v>24</v>
      </c>
      <c r="C117" s="6" t="s">
        <v>25</v>
      </c>
      <c r="D117" s="6"/>
      <c r="E117" s="6"/>
      <c r="F117" s="6"/>
      <c r="G117" s="6"/>
      <c r="H117" s="6"/>
      <c r="I117" s="6"/>
      <c r="J117" s="6"/>
      <c r="K117" s="6" t="s">
        <v>1133</v>
      </c>
      <c r="L117" s="6" t="s">
        <v>440</v>
      </c>
      <c r="M117" s="1" t="s">
        <v>1134</v>
      </c>
      <c r="N117" s="3" t="s">
        <v>101</v>
      </c>
      <c r="O117" s="6"/>
      <c r="P117" s="6"/>
      <c r="Q117" s="6" t="s">
        <v>29</v>
      </c>
      <c r="R117" s="7">
        <v>42735</v>
      </c>
      <c r="S117" s="7"/>
      <c r="T117" s="6" t="s">
        <v>102</v>
      </c>
      <c r="U117" s="3">
        <v>2</v>
      </c>
      <c r="V117" s="6" t="s">
        <v>82</v>
      </c>
      <c r="W117" s="6"/>
    </row>
    <row r="118" spans="1:23" x14ac:dyDescent="0.25">
      <c r="A118" s="6" t="s">
        <v>441</v>
      </c>
      <c r="B118" s="6" t="s">
        <v>24</v>
      </c>
      <c r="C118" s="6" t="s">
        <v>25</v>
      </c>
      <c r="D118" s="6"/>
      <c r="E118" s="6"/>
      <c r="F118" s="6"/>
      <c r="G118" s="6"/>
      <c r="H118" s="6"/>
      <c r="I118" s="6"/>
      <c r="J118" s="6"/>
      <c r="K118" s="6" t="s">
        <v>1135</v>
      </c>
      <c r="L118" s="6" t="s">
        <v>443</v>
      </c>
      <c r="M118" s="1" t="s">
        <v>1136</v>
      </c>
      <c r="N118" s="3" t="s">
        <v>444</v>
      </c>
      <c r="O118" s="6"/>
      <c r="P118" s="6"/>
      <c r="Q118" s="6" t="s">
        <v>29</v>
      </c>
      <c r="R118" s="7">
        <v>42735</v>
      </c>
      <c r="S118" s="7"/>
      <c r="T118" s="6" t="s">
        <v>1235</v>
      </c>
      <c r="U118" s="3">
        <v>2</v>
      </c>
      <c r="V118" s="6" t="s">
        <v>82</v>
      </c>
      <c r="W118" s="6"/>
    </row>
    <row r="119" spans="1:23" x14ac:dyDescent="0.25">
      <c r="A119" s="6" t="s">
        <v>445</v>
      </c>
      <c r="B119" s="6" t="s">
        <v>25</v>
      </c>
      <c r="C119" s="6"/>
      <c r="D119" s="6"/>
      <c r="E119" s="6"/>
      <c r="F119" s="6"/>
      <c r="G119" s="6"/>
      <c r="H119" s="6"/>
      <c r="I119" s="6"/>
      <c r="J119" s="6"/>
      <c r="K119" s="6" t="s">
        <v>1137</v>
      </c>
      <c r="L119" s="6" t="s">
        <v>447</v>
      </c>
      <c r="M119" s="1" t="s">
        <v>1138</v>
      </c>
      <c r="N119" s="3" t="s">
        <v>988</v>
      </c>
      <c r="O119" s="6"/>
      <c r="P119" s="6"/>
      <c r="Q119" s="6" t="s">
        <v>29</v>
      </c>
      <c r="R119" s="7">
        <v>42735</v>
      </c>
      <c r="S119" s="7"/>
      <c r="T119" s="6" t="s">
        <v>448</v>
      </c>
      <c r="U119" s="3">
        <v>2</v>
      </c>
      <c r="V119" s="6" t="s">
        <v>82</v>
      </c>
      <c r="W119" s="6"/>
    </row>
    <row r="120" spans="1:23" x14ac:dyDescent="0.25">
      <c r="A120" s="1" t="s">
        <v>449</v>
      </c>
      <c r="B120" s="1" t="s">
        <v>253</v>
      </c>
      <c r="C120" s="1" t="s">
        <v>420</v>
      </c>
      <c r="D120" s="1"/>
      <c r="E120" s="1"/>
      <c r="F120" s="1"/>
      <c r="G120" s="1"/>
      <c r="H120" s="1"/>
      <c r="I120" s="1"/>
      <c r="J120" s="1" t="s">
        <v>1139</v>
      </c>
      <c r="K120" s="1" t="s">
        <v>1140</v>
      </c>
      <c r="L120" s="1" t="s">
        <v>452</v>
      </c>
      <c r="M120" s="1" t="s">
        <v>1141</v>
      </c>
      <c r="N120" s="3" t="s">
        <v>28</v>
      </c>
      <c r="O120" s="5">
        <v>42734</v>
      </c>
      <c r="P120" s="5" t="s">
        <v>453</v>
      </c>
      <c r="Q120" s="1" t="s">
        <v>29</v>
      </c>
      <c r="R120" s="7"/>
      <c r="S120" s="7"/>
      <c r="T120" s="6" t="s">
        <v>454</v>
      </c>
      <c r="U120" s="3">
        <v>2</v>
      </c>
      <c r="V120" s="6"/>
      <c r="W120" s="6"/>
    </row>
    <row r="121" spans="1:23" x14ac:dyDescent="0.25">
      <c r="A121" s="1" t="s">
        <v>455</v>
      </c>
      <c r="B121" s="1" t="s">
        <v>253</v>
      </c>
      <c r="C121" s="1" t="s">
        <v>420</v>
      </c>
      <c r="D121" s="1"/>
      <c r="E121" s="1"/>
      <c r="F121" s="1"/>
      <c r="G121" s="1"/>
      <c r="H121" s="1"/>
      <c r="I121" s="1"/>
      <c r="J121" s="1" t="s">
        <v>1142</v>
      </c>
      <c r="K121" s="1" t="s">
        <v>1140</v>
      </c>
      <c r="L121" s="1" t="s">
        <v>452</v>
      </c>
      <c r="M121" s="1" t="s">
        <v>1143</v>
      </c>
      <c r="N121" s="3" t="s">
        <v>28</v>
      </c>
      <c r="O121" s="5"/>
      <c r="P121" s="5"/>
      <c r="Q121" s="1" t="s">
        <v>29</v>
      </c>
      <c r="R121" s="7">
        <v>42735</v>
      </c>
      <c r="S121" s="7"/>
      <c r="T121" s="6" t="s">
        <v>457</v>
      </c>
      <c r="U121" s="3">
        <v>2</v>
      </c>
      <c r="V121" s="6"/>
      <c r="W121" s="6"/>
    </row>
    <row r="122" spans="1:23" x14ac:dyDescent="0.25">
      <c r="A122" s="1" t="s">
        <v>458</v>
      </c>
      <c r="B122" s="1" t="s">
        <v>253</v>
      </c>
      <c r="C122" s="1" t="s">
        <v>420</v>
      </c>
      <c r="D122" s="1"/>
      <c r="E122" s="1"/>
      <c r="F122" s="1"/>
      <c r="G122" s="1"/>
      <c r="H122" s="1"/>
      <c r="I122" s="1"/>
      <c r="J122" s="1" t="s">
        <v>459</v>
      </c>
      <c r="K122" s="1" t="s">
        <v>1144</v>
      </c>
      <c r="L122" s="1" t="s">
        <v>461</v>
      </c>
      <c r="M122" s="1" t="s">
        <v>1145</v>
      </c>
      <c r="N122" s="3" t="s">
        <v>28</v>
      </c>
      <c r="O122" s="5"/>
      <c r="P122" s="5"/>
      <c r="Q122" s="1" t="s">
        <v>29</v>
      </c>
      <c r="R122" s="7">
        <v>42735</v>
      </c>
      <c r="S122" s="7"/>
      <c r="T122" s="6" t="s">
        <v>462</v>
      </c>
      <c r="U122" s="3">
        <v>2</v>
      </c>
      <c r="V122" s="6"/>
      <c r="W122" s="6"/>
    </row>
    <row r="123" spans="1:23" x14ac:dyDescent="0.25">
      <c r="A123" s="1" t="s">
        <v>463</v>
      </c>
      <c r="B123" s="1" t="s">
        <v>253</v>
      </c>
      <c r="C123" s="1" t="s">
        <v>420</v>
      </c>
      <c r="D123" s="1"/>
      <c r="E123" s="1"/>
      <c r="F123" s="1"/>
      <c r="G123" s="1"/>
      <c r="H123" s="1"/>
      <c r="I123" s="1"/>
      <c r="J123" s="1" t="s">
        <v>464</v>
      </c>
      <c r="K123" s="1" t="s">
        <v>1146</v>
      </c>
      <c r="L123" s="1" t="s">
        <v>466</v>
      </c>
      <c r="M123" s="1" t="s">
        <v>1147</v>
      </c>
      <c r="N123" s="3" t="s">
        <v>28</v>
      </c>
      <c r="O123" s="5"/>
      <c r="P123" s="5"/>
      <c r="Q123" s="1" t="s">
        <v>29</v>
      </c>
      <c r="R123" s="7">
        <v>42735</v>
      </c>
      <c r="S123" s="7"/>
      <c r="T123" s="6" t="s">
        <v>467</v>
      </c>
      <c r="U123" s="3">
        <v>2</v>
      </c>
      <c r="V123" s="6"/>
      <c r="W123" s="6"/>
    </row>
    <row r="124" spans="1:23" x14ac:dyDescent="0.25">
      <c r="A124" s="1" t="s">
        <v>468</v>
      </c>
      <c r="B124" s="1" t="s">
        <v>253</v>
      </c>
      <c r="C124" s="1" t="s">
        <v>420</v>
      </c>
      <c r="D124" s="1"/>
      <c r="E124" s="1"/>
      <c r="F124" s="1"/>
      <c r="G124" s="1"/>
      <c r="H124" s="1"/>
      <c r="I124" s="1"/>
      <c r="J124" s="1" t="s">
        <v>1148</v>
      </c>
      <c r="K124" s="1" t="s">
        <v>1149</v>
      </c>
      <c r="L124" s="1" t="s">
        <v>471</v>
      </c>
      <c r="M124" s="1" t="s">
        <v>1150</v>
      </c>
      <c r="N124" s="3" t="s">
        <v>28</v>
      </c>
      <c r="O124" s="5"/>
      <c r="P124" s="5"/>
      <c r="Q124" s="1" t="s">
        <v>29</v>
      </c>
      <c r="R124" s="7">
        <v>42735</v>
      </c>
      <c r="S124" s="7"/>
      <c r="T124" s="6" t="s">
        <v>1151</v>
      </c>
      <c r="U124" s="3">
        <v>2</v>
      </c>
      <c r="V124" s="6"/>
      <c r="W124" s="6"/>
    </row>
    <row r="125" spans="1:23" x14ac:dyDescent="0.25">
      <c r="A125" s="6" t="s">
        <v>473</v>
      </c>
      <c r="B125" s="6" t="s">
        <v>420</v>
      </c>
      <c r="C125" s="6"/>
      <c r="D125" s="6"/>
      <c r="E125" s="6"/>
      <c r="F125" s="6"/>
      <c r="G125" s="6"/>
      <c r="H125" s="6"/>
      <c r="I125" s="6"/>
      <c r="J125" s="6"/>
      <c r="K125" s="6" t="s">
        <v>1152</v>
      </c>
      <c r="L125" s="6" t="s">
        <v>1153</v>
      </c>
      <c r="M125" s="1" t="s">
        <v>1154</v>
      </c>
      <c r="N125" s="3" t="s">
        <v>101</v>
      </c>
      <c r="O125" s="6"/>
      <c r="P125" s="6"/>
      <c r="Q125" s="6" t="s">
        <v>477</v>
      </c>
      <c r="R125" s="7">
        <v>42735</v>
      </c>
      <c r="S125" s="7"/>
      <c r="T125" s="6" t="s">
        <v>448</v>
      </c>
      <c r="U125" s="3">
        <v>2</v>
      </c>
      <c r="V125" s="6"/>
      <c r="W125" s="6"/>
    </row>
    <row r="126" spans="1:23" x14ac:dyDescent="0.25">
      <c r="A126" s="6" t="s">
        <v>478</v>
      </c>
      <c r="B126" s="6" t="s">
        <v>420</v>
      </c>
      <c r="C126" s="6"/>
      <c r="D126" s="6"/>
      <c r="E126" s="6"/>
      <c r="F126" s="6"/>
      <c r="G126" s="6"/>
      <c r="H126" s="6"/>
      <c r="I126" s="6"/>
      <c r="J126" s="8" t="s">
        <v>474</v>
      </c>
      <c r="K126" s="6" t="s">
        <v>1155</v>
      </c>
      <c r="L126" s="6" t="s">
        <v>476</v>
      </c>
      <c r="M126" s="1" t="s">
        <v>1156</v>
      </c>
      <c r="N126" s="3" t="s">
        <v>101</v>
      </c>
      <c r="O126" s="6"/>
      <c r="P126" s="6"/>
      <c r="Q126" s="6" t="s">
        <v>477</v>
      </c>
      <c r="R126" s="7">
        <v>42735</v>
      </c>
      <c r="S126" s="7"/>
      <c r="T126" s="6" t="s">
        <v>480</v>
      </c>
      <c r="U126" s="3">
        <v>2</v>
      </c>
      <c r="V126" s="6"/>
      <c r="W126" s="6"/>
    </row>
    <row r="127" spans="1:23" x14ac:dyDescent="0.25">
      <c r="A127" s="6" t="s">
        <v>481</v>
      </c>
      <c r="B127" s="6" t="s">
        <v>420</v>
      </c>
      <c r="C127" s="6"/>
      <c r="D127" s="6"/>
      <c r="E127" s="6"/>
      <c r="F127" s="6"/>
      <c r="G127" s="6"/>
      <c r="H127" s="6"/>
      <c r="I127" s="6"/>
      <c r="J127" s="6"/>
      <c r="K127" s="6" t="s">
        <v>1157</v>
      </c>
      <c r="L127" s="6" t="s">
        <v>1158</v>
      </c>
      <c r="M127" s="1" t="s">
        <v>1159</v>
      </c>
      <c r="N127" s="3" t="s">
        <v>101</v>
      </c>
      <c r="O127" s="6"/>
      <c r="P127" s="6"/>
      <c r="Q127" s="6" t="s">
        <v>477</v>
      </c>
      <c r="R127" s="7">
        <v>42735</v>
      </c>
      <c r="S127" s="7"/>
      <c r="T127" s="6" t="s">
        <v>448</v>
      </c>
      <c r="U127" s="3">
        <v>2</v>
      </c>
      <c r="V127" s="6"/>
      <c r="W127" s="6"/>
    </row>
    <row r="128" spans="1:23" x14ac:dyDescent="0.25">
      <c r="A128" s="6" t="s">
        <v>484</v>
      </c>
      <c r="B128" s="6" t="s">
        <v>420</v>
      </c>
      <c r="C128" s="6"/>
      <c r="D128" s="6"/>
      <c r="E128" s="6"/>
      <c r="F128" s="6"/>
      <c r="G128" s="6"/>
      <c r="H128" s="6"/>
      <c r="I128" s="6"/>
      <c r="J128" s="8" t="s">
        <v>474</v>
      </c>
      <c r="K128" s="6" t="s">
        <v>1160</v>
      </c>
      <c r="L128" s="6" t="s">
        <v>483</v>
      </c>
      <c r="M128" s="1" t="s">
        <v>1161</v>
      </c>
      <c r="N128" s="3" t="s">
        <v>101</v>
      </c>
      <c r="O128" s="6"/>
      <c r="P128" s="6"/>
      <c r="Q128" s="6" t="s">
        <v>477</v>
      </c>
      <c r="R128" s="7">
        <v>42735</v>
      </c>
      <c r="S128" s="7"/>
      <c r="T128" s="6" t="s">
        <v>480</v>
      </c>
      <c r="U128" s="3">
        <v>2</v>
      </c>
      <c r="V128" s="6"/>
      <c r="W128" s="6"/>
    </row>
    <row r="129" spans="1:23" x14ac:dyDescent="0.25">
      <c r="A129" s="6" t="s">
        <v>486</v>
      </c>
      <c r="B129" s="6" t="s">
        <v>420</v>
      </c>
      <c r="C129" s="6"/>
      <c r="D129" s="6"/>
      <c r="E129" s="6"/>
      <c r="F129" s="6"/>
      <c r="G129" s="6"/>
      <c r="H129" s="6"/>
      <c r="I129" s="6"/>
      <c r="J129" s="8" t="s">
        <v>487</v>
      </c>
      <c r="K129" s="6" t="s">
        <v>1162</v>
      </c>
      <c r="L129" s="6" t="s">
        <v>489</v>
      </c>
      <c r="M129" s="1" t="s">
        <v>1163</v>
      </c>
      <c r="N129" s="3" t="s">
        <v>101</v>
      </c>
      <c r="O129" s="6"/>
      <c r="P129" s="6"/>
      <c r="Q129" s="6" t="s">
        <v>477</v>
      </c>
      <c r="R129" s="7">
        <v>42735</v>
      </c>
      <c r="S129" s="7"/>
      <c r="T129" s="6" t="s">
        <v>490</v>
      </c>
      <c r="U129" s="3">
        <v>2</v>
      </c>
      <c r="V129" s="6"/>
      <c r="W129" s="6"/>
    </row>
    <row r="130" spans="1:23" x14ac:dyDescent="0.25">
      <c r="A130" s="6" t="s">
        <v>497</v>
      </c>
      <c r="B130" s="6" t="s">
        <v>420</v>
      </c>
      <c r="C130" s="6"/>
      <c r="D130" s="6"/>
      <c r="E130" s="6"/>
      <c r="F130" s="6"/>
      <c r="G130" s="6"/>
      <c r="H130" s="6"/>
      <c r="I130" s="9"/>
      <c r="J130" s="6"/>
      <c r="K130" s="10" t="s">
        <v>1164</v>
      </c>
      <c r="L130" s="6" t="s">
        <v>499</v>
      </c>
      <c r="M130" s="1" t="s">
        <v>1165</v>
      </c>
      <c r="N130" s="3" t="s">
        <v>101</v>
      </c>
      <c r="O130" s="6"/>
      <c r="P130" s="6"/>
      <c r="Q130" s="6" t="s">
        <v>477</v>
      </c>
      <c r="R130" s="7">
        <v>42735</v>
      </c>
      <c r="S130" s="7"/>
      <c r="T130" s="6" t="s">
        <v>490</v>
      </c>
      <c r="U130" s="3">
        <v>2</v>
      </c>
      <c r="V130" s="6"/>
      <c r="W130" s="6"/>
    </row>
    <row r="131" spans="1:23" x14ac:dyDescent="0.25">
      <c r="A131" s="6" t="s">
        <v>500</v>
      </c>
      <c r="B131" s="6" t="s">
        <v>420</v>
      </c>
      <c r="C131" s="6"/>
      <c r="D131" s="6"/>
      <c r="E131" s="6"/>
      <c r="F131" s="6"/>
      <c r="G131" s="6"/>
      <c r="H131" s="6"/>
      <c r="I131" s="6"/>
      <c r="J131" s="6"/>
      <c r="K131" s="6" t="s">
        <v>1166</v>
      </c>
      <c r="L131" s="6" t="s">
        <v>502</v>
      </c>
      <c r="M131" s="1" t="s">
        <v>1167</v>
      </c>
      <c r="N131" s="3">
        <v>13</v>
      </c>
      <c r="O131" s="6"/>
      <c r="P131" s="6"/>
      <c r="Q131" s="6" t="s">
        <v>29</v>
      </c>
      <c r="R131" s="7">
        <v>42735</v>
      </c>
      <c r="S131" s="7"/>
      <c r="T131" s="6" t="s">
        <v>503</v>
      </c>
      <c r="U131" s="3">
        <v>2</v>
      </c>
      <c r="V131" s="6"/>
      <c r="W131" s="6"/>
    </row>
    <row r="132" spans="1:23" x14ac:dyDescent="0.25">
      <c r="A132" s="6" t="s">
        <v>504</v>
      </c>
      <c r="B132" s="6" t="s">
        <v>420</v>
      </c>
      <c r="C132" s="6"/>
      <c r="D132" s="6"/>
      <c r="E132" s="6"/>
      <c r="F132" s="6"/>
      <c r="G132" s="6"/>
      <c r="H132" s="6"/>
      <c r="I132" s="6"/>
      <c r="J132" s="6"/>
      <c r="K132" s="6" t="s">
        <v>1168</v>
      </c>
      <c r="L132" s="6" t="s">
        <v>506</v>
      </c>
      <c r="M132" s="1" t="s">
        <v>1169</v>
      </c>
      <c r="N132" s="3">
        <v>13</v>
      </c>
      <c r="O132" s="6"/>
      <c r="P132" s="6"/>
      <c r="Q132" s="6" t="s">
        <v>29</v>
      </c>
      <c r="R132" s="7">
        <v>42735</v>
      </c>
      <c r="S132" s="7"/>
      <c r="T132" s="6" t="s">
        <v>503</v>
      </c>
      <c r="U132" s="3">
        <v>2</v>
      </c>
      <c r="V132" s="6"/>
      <c r="W132" s="6"/>
    </row>
    <row r="133" spans="1:23" x14ac:dyDescent="0.25">
      <c r="A133" s="6" t="s">
        <v>507</v>
      </c>
      <c r="B133" s="6" t="s">
        <v>420</v>
      </c>
      <c r="C133" s="6"/>
      <c r="D133" s="6"/>
      <c r="E133" s="6"/>
      <c r="F133" s="6"/>
      <c r="G133" s="6"/>
      <c r="H133" s="6"/>
      <c r="I133" s="6"/>
      <c r="J133" s="6"/>
      <c r="K133" s="6" t="s">
        <v>1170</v>
      </c>
      <c r="L133" s="6" t="s">
        <v>506</v>
      </c>
      <c r="M133" s="1" t="s">
        <v>1171</v>
      </c>
      <c r="N133" s="3">
        <v>13</v>
      </c>
      <c r="O133" s="6"/>
      <c r="P133" s="6"/>
      <c r="Q133" s="6" t="s">
        <v>29</v>
      </c>
      <c r="R133" s="7">
        <v>42735</v>
      </c>
      <c r="S133" s="7"/>
      <c r="T133" s="6" t="s">
        <v>503</v>
      </c>
      <c r="U133" s="3">
        <v>2</v>
      </c>
      <c r="V133" s="6"/>
      <c r="W133" s="6"/>
    </row>
    <row r="134" spans="1:23" x14ac:dyDescent="0.25">
      <c r="A134" s="6" t="s">
        <v>523</v>
      </c>
      <c r="B134" s="6" t="s">
        <v>140</v>
      </c>
      <c r="C134" s="6"/>
      <c r="D134" s="6"/>
      <c r="E134" s="6"/>
      <c r="F134" s="6"/>
      <c r="G134" s="6"/>
      <c r="H134" s="6"/>
      <c r="I134" s="6" t="s">
        <v>1172</v>
      </c>
      <c r="J134" s="6"/>
      <c r="K134" s="6" t="s">
        <v>1173</v>
      </c>
      <c r="L134" s="6" t="s">
        <v>526</v>
      </c>
      <c r="M134" s="1" t="s">
        <v>1174</v>
      </c>
      <c r="N134" s="3" t="s">
        <v>515</v>
      </c>
      <c r="O134" s="6"/>
      <c r="P134" s="6"/>
      <c r="Q134" s="6" t="s">
        <v>29</v>
      </c>
      <c r="R134" s="7">
        <v>42551</v>
      </c>
      <c r="S134" s="6"/>
      <c r="T134" s="6" t="s">
        <v>527</v>
      </c>
      <c r="U134" s="3">
        <v>2</v>
      </c>
      <c r="V134" s="6"/>
      <c r="W134" s="6"/>
    </row>
    <row r="135" spans="1:23" x14ac:dyDescent="0.25">
      <c r="A135" s="6" t="s">
        <v>676</v>
      </c>
      <c r="B135" s="6" t="s">
        <v>380</v>
      </c>
      <c r="C135" s="6"/>
      <c r="D135" s="6"/>
      <c r="E135" s="6"/>
      <c r="F135" s="6"/>
      <c r="G135" s="6"/>
      <c r="H135" s="6"/>
      <c r="I135" s="6"/>
      <c r="J135" s="6" t="s">
        <v>677</v>
      </c>
      <c r="K135" s="6" t="s">
        <v>1175</v>
      </c>
      <c r="L135" s="6" t="s">
        <v>679</v>
      </c>
      <c r="M135" s="1" t="s">
        <v>1176</v>
      </c>
      <c r="N135" s="3" t="s">
        <v>34</v>
      </c>
      <c r="O135" s="7"/>
      <c r="P135" s="6"/>
      <c r="Q135" s="6" t="s">
        <v>29</v>
      </c>
      <c r="R135" s="7">
        <v>43100</v>
      </c>
      <c r="S135" s="7"/>
      <c r="T135" s="6" t="s">
        <v>680</v>
      </c>
      <c r="U135" s="3">
        <v>2</v>
      </c>
      <c r="V135" s="6"/>
      <c r="W135" s="6"/>
    </row>
    <row r="136" spans="1:23" x14ac:dyDescent="0.25">
      <c r="A136" s="6" t="s">
        <v>681</v>
      </c>
      <c r="B136" s="6" t="s">
        <v>380</v>
      </c>
      <c r="C136" s="6"/>
      <c r="D136" s="6"/>
      <c r="E136" s="6"/>
      <c r="F136" s="6"/>
      <c r="G136" s="6"/>
      <c r="H136" s="6"/>
      <c r="I136" s="6"/>
      <c r="J136" s="6" t="s">
        <v>677</v>
      </c>
      <c r="K136" s="6" t="s">
        <v>1177</v>
      </c>
      <c r="L136" s="6" t="s">
        <v>683</v>
      </c>
      <c r="M136" s="1" t="s">
        <v>1178</v>
      </c>
      <c r="N136" s="3" t="s">
        <v>34</v>
      </c>
      <c r="O136" s="7"/>
      <c r="P136" s="6"/>
      <c r="Q136" s="6" t="s">
        <v>29</v>
      </c>
      <c r="R136" s="7">
        <v>43100</v>
      </c>
      <c r="S136" s="7"/>
      <c r="T136" s="6" t="s">
        <v>684</v>
      </c>
      <c r="U136" s="3">
        <v>2</v>
      </c>
      <c r="V136" s="6"/>
      <c r="W136" s="6"/>
    </row>
    <row r="137" spans="1:23" x14ac:dyDescent="0.25">
      <c r="A137" s="6" t="s">
        <v>685</v>
      </c>
      <c r="B137" s="6" t="s">
        <v>380</v>
      </c>
      <c r="C137" s="6"/>
      <c r="D137" s="6"/>
      <c r="E137" s="6"/>
      <c r="F137" s="6"/>
      <c r="G137" s="6"/>
      <c r="H137" s="6"/>
      <c r="I137" s="6"/>
      <c r="J137" s="6"/>
      <c r="K137" s="6" t="s">
        <v>1175</v>
      </c>
      <c r="L137" s="6" t="s">
        <v>679</v>
      </c>
      <c r="M137" s="1" t="s">
        <v>1179</v>
      </c>
      <c r="N137" s="3" t="s">
        <v>34</v>
      </c>
      <c r="O137" s="7">
        <v>43099</v>
      </c>
      <c r="P137" s="6" t="s">
        <v>453</v>
      </c>
      <c r="Q137" s="6" t="s">
        <v>29</v>
      </c>
      <c r="R137" s="7"/>
      <c r="S137" s="7"/>
      <c r="T137" s="6" t="s">
        <v>686</v>
      </c>
      <c r="U137" s="3">
        <v>2</v>
      </c>
      <c r="V137" s="6"/>
      <c r="W137" s="6"/>
    </row>
    <row r="138" spans="1:23" x14ac:dyDescent="0.25">
      <c r="A138" s="6" t="s">
        <v>687</v>
      </c>
      <c r="B138" s="6" t="s">
        <v>380</v>
      </c>
      <c r="C138" s="6"/>
      <c r="D138" s="6"/>
      <c r="E138" s="6"/>
      <c r="F138" s="6"/>
      <c r="G138" s="6"/>
      <c r="H138" s="6"/>
      <c r="I138" s="6"/>
      <c r="J138" s="6"/>
      <c r="K138" s="6" t="s">
        <v>1177</v>
      </c>
      <c r="L138" s="6" t="s">
        <v>683</v>
      </c>
      <c r="M138" s="1" t="s">
        <v>1180</v>
      </c>
      <c r="N138" s="3" t="s">
        <v>34</v>
      </c>
      <c r="O138" s="7">
        <v>43099</v>
      </c>
      <c r="P138" s="6" t="s">
        <v>453</v>
      </c>
      <c r="Q138" s="6" t="s">
        <v>29</v>
      </c>
      <c r="R138" s="7"/>
      <c r="S138" s="7"/>
      <c r="T138" s="6" t="s">
        <v>688</v>
      </c>
      <c r="U138" s="3">
        <v>2</v>
      </c>
      <c r="V138" s="6"/>
      <c r="W138" s="6"/>
    </row>
    <row r="139" spans="1:23" x14ac:dyDescent="0.25">
      <c r="A139" s="6" t="s">
        <v>689</v>
      </c>
      <c r="B139" s="6" t="s">
        <v>388</v>
      </c>
      <c r="C139" s="6"/>
      <c r="D139" s="6"/>
      <c r="E139" s="6"/>
      <c r="F139" s="6"/>
      <c r="G139" s="6"/>
      <c r="H139" s="6"/>
      <c r="I139" s="6"/>
      <c r="J139" s="6" t="s">
        <v>690</v>
      </c>
      <c r="K139" s="6" t="s">
        <v>1181</v>
      </c>
      <c r="L139" s="6" t="s">
        <v>692</v>
      </c>
      <c r="M139" s="1" t="s">
        <v>1182</v>
      </c>
      <c r="N139" s="3" t="s">
        <v>34</v>
      </c>
      <c r="O139" s="7"/>
      <c r="P139" s="6"/>
      <c r="Q139" s="6" t="s">
        <v>29</v>
      </c>
      <c r="R139" s="7">
        <v>43100</v>
      </c>
      <c r="S139" s="7"/>
      <c r="T139" s="6" t="s">
        <v>693</v>
      </c>
      <c r="U139" s="3">
        <v>2</v>
      </c>
      <c r="V139" s="6"/>
      <c r="W139" s="6"/>
    </row>
    <row r="140" spans="1:23" x14ac:dyDescent="0.25">
      <c r="A140" s="6" t="s">
        <v>694</v>
      </c>
      <c r="B140" s="6" t="s">
        <v>388</v>
      </c>
      <c r="C140" s="6"/>
      <c r="D140" s="6"/>
      <c r="E140" s="6"/>
      <c r="F140" s="6"/>
      <c r="G140" s="6"/>
      <c r="H140" s="6"/>
      <c r="I140" s="6"/>
      <c r="J140" s="6"/>
      <c r="K140" s="6" t="s">
        <v>1181</v>
      </c>
      <c r="L140" s="6" t="s">
        <v>692</v>
      </c>
      <c r="M140" s="1" t="s">
        <v>1183</v>
      </c>
      <c r="N140" s="3" t="s">
        <v>34</v>
      </c>
      <c r="O140" s="7">
        <v>43099</v>
      </c>
      <c r="P140" s="6" t="s">
        <v>453</v>
      </c>
      <c r="Q140" s="6" t="s">
        <v>29</v>
      </c>
      <c r="R140" s="7"/>
      <c r="S140" s="7"/>
      <c r="T140" s="6" t="s">
        <v>695</v>
      </c>
      <c r="U140" s="3">
        <v>2</v>
      </c>
      <c r="V140" s="6"/>
      <c r="W140" s="6"/>
    </row>
    <row r="141" spans="1:23" x14ac:dyDescent="0.25">
      <c r="A141" s="6" t="s">
        <v>696</v>
      </c>
      <c r="B141" s="6" t="s">
        <v>697</v>
      </c>
      <c r="C141" s="6" t="s">
        <v>698</v>
      </c>
      <c r="D141" s="6"/>
      <c r="E141" s="6"/>
      <c r="F141" s="6"/>
      <c r="G141" s="6"/>
      <c r="H141" s="6"/>
      <c r="I141" s="6"/>
      <c r="J141" s="6"/>
      <c r="K141" s="6" t="s">
        <v>1184</v>
      </c>
      <c r="L141" s="6" t="s">
        <v>700</v>
      </c>
      <c r="M141" s="1" t="s">
        <v>1185</v>
      </c>
      <c r="N141" s="3" t="s">
        <v>28</v>
      </c>
      <c r="O141" s="6"/>
      <c r="P141" s="6"/>
      <c r="Q141" s="6" t="s">
        <v>29</v>
      </c>
      <c r="R141" s="7">
        <v>42735</v>
      </c>
      <c r="S141" s="6"/>
      <c r="T141" s="6" t="s">
        <v>701</v>
      </c>
      <c r="U141" s="3">
        <v>2</v>
      </c>
      <c r="V141" s="6"/>
      <c r="W141" s="6"/>
    </row>
    <row r="142" spans="1:23" x14ac:dyDescent="0.25">
      <c r="A142" s="6" t="s">
        <v>702</v>
      </c>
      <c r="B142" s="6" t="s">
        <v>697</v>
      </c>
      <c r="C142" s="6" t="s">
        <v>703</v>
      </c>
      <c r="D142" s="6"/>
      <c r="E142" s="6"/>
      <c r="F142" s="6"/>
      <c r="G142" s="6"/>
      <c r="H142" s="6"/>
      <c r="I142" s="6"/>
      <c r="J142" s="6"/>
      <c r="K142" s="6" t="s">
        <v>1186</v>
      </c>
      <c r="L142" s="6" t="s">
        <v>705</v>
      </c>
      <c r="M142" s="1" t="s">
        <v>1187</v>
      </c>
      <c r="N142" s="3" t="s">
        <v>28</v>
      </c>
      <c r="O142" s="6"/>
      <c r="P142" s="6"/>
      <c r="Q142" s="6" t="s">
        <v>29</v>
      </c>
      <c r="R142" s="7">
        <v>42735</v>
      </c>
      <c r="S142" s="6"/>
      <c r="T142" s="6" t="s">
        <v>706</v>
      </c>
      <c r="U142" s="3">
        <v>2</v>
      </c>
      <c r="V142" s="6"/>
      <c r="W142" s="6"/>
    </row>
    <row r="143" spans="1:23" x14ac:dyDescent="0.25">
      <c r="A143" s="6" t="s">
        <v>707</v>
      </c>
      <c r="B143" s="6" t="s">
        <v>697</v>
      </c>
      <c r="C143" s="6"/>
      <c r="D143" s="6"/>
      <c r="E143" s="6"/>
      <c r="F143" s="6"/>
      <c r="G143" s="6"/>
      <c r="H143" s="8" t="s">
        <v>1188</v>
      </c>
      <c r="I143" s="6"/>
      <c r="J143" s="6"/>
      <c r="K143" s="6" t="s">
        <v>967</v>
      </c>
      <c r="L143" s="8" t="s">
        <v>1189</v>
      </c>
      <c r="M143" s="1" t="s">
        <v>1190</v>
      </c>
      <c r="N143" s="3">
        <v>17</v>
      </c>
      <c r="O143" s="6"/>
      <c r="P143" s="6"/>
      <c r="Q143" s="6" t="s">
        <v>29</v>
      </c>
      <c r="R143" s="7">
        <v>42735</v>
      </c>
      <c r="S143" s="7"/>
      <c r="T143" s="6" t="s">
        <v>110</v>
      </c>
      <c r="U143" s="3">
        <v>2</v>
      </c>
      <c r="V143" s="6"/>
      <c r="W143" s="6"/>
    </row>
    <row r="144" spans="1:23" x14ac:dyDescent="0.25">
      <c r="A144" s="6" t="s">
        <v>710</v>
      </c>
      <c r="B144" s="6" t="s">
        <v>697</v>
      </c>
      <c r="C144" s="6"/>
      <c r="D144" s="6"/>
      <c r="E144" s="6"/>
      <c r="F144" s="6"/>
      <c r="G144" s="6"/>
      <c r="H144" s="8" t="s">
        <v>1191</v>
      </c>
      <c r="I144" s="6"/>
      <c r="J144" s="6"/>
      <c r="K144" s="6" t="s">
        <v>976</v>
      </c>
      <c r="L144" s="8" t="s">
        <v>712</v>
      </c>
      <c r="M144" s="1" t="s">
        <v>1192</v>
      </c>
      <c r="N144" s="3" t="s">
        <v>28</v>
      </c>
      <c r="O144" s="6"/>
      <c r="P144" s="6"/>
      <c r="Q144" s="6" t="s">
        <v>29</v>
      </c>
      <c r="R144" s="7">
        <v>42735</v>
      </c>
      <c r="S144" s="7"/>
      <c r="T144" s="6" t="s">
        <v>110</v>
      </c>
      <c r="U144" s="3">
        <v>2</v>
      </c>
      <c r="V144" s="6"/>
      <c r="W144" s="6"/>
    </row>
    <row r="145" spans="1:23" x14ac:dyDescent="0.25">
      <c r="A145" s="6" t="s">
        <v>713</v>
      </c>
      <c r="B145" s="6" t="s">
        <v>697</v>
      </c>
      <c r="C145" s="6"/>
      <c r="D145" s="6"/>
      <c r="E145" s="6"/>
      <c r="F145" s="6"/>
      <c r="G145" s="6"/>
      <c r="H145" s="8" t="s">
        <v>1193</v>
      </c>
      <c r="I145" s="6"/>
      <c r="J145" s="6"/>
      <c r="K145" s="6" t="s">
        <v>976</v>
      </c>
      <c r="L145" s="8" t="s">
        <v>712</v>
      </c>
      <c r="M145" s="1" t="s">
        <v>1194</v>
      </c>
      <c r="N145" s="3" t="s">
        <v>28</v>
      </c>
      <c r="O145" s="6"/>
      <c r="P145" s="6"/>
      <c r="Q145" s="6" t="s">
        <v>29</v>
      </c>
      <c r="R145" s="7">
        <v>42735</v>
      </c>
      <c r="S145" s="7"/>
      <c r="T145" s="6" t="s">
        <v>110</v>
      </c>
      <c r="U145" s="3">
        <v>2</v>
      </c>
      <c r="V145" s="6"/>
      <c r="W145" s="6"/>
    </row>
    <row r="146" spans="1:23" x14ac:dyDescent="0.25">
      <c r="A146" s="6" t="s">
        <v>715</v>
      </c>
      <c r="B146" s="6" t="s">
        <v>697</v>
      </c>
      <c r="C146" s="6" t="s">
        <v>716</v>
      </c>
      <c r="D146" s="6"/>
      <c r="E146" s="6"/>
      <c r="F146" s="6"/>
      <c r="G146" s="6"/>
      <c r="H146" s="6"/>
      <c r="I146" s="6"/>
      <c r="J146" s="6"/>
      <c r="K146" s="6" t="s">
        <v>1195</v>
      </c>
      <c r="L146" s="6" t="s">
        <v>718</v>
      </c>
      <c r="M146" s="1" t="s">
        <v>1196</v>
      </c>
      <c r="N146" s="3" t="s">
        <v>28</v>
      </c>
      <c r="O146" s="6"/>
      <c r="P146" s="6"/>
      <c r="Q146" s="6" t="s">
        <v>29</v>
      </c>
      <c r="R146" s="7">
        <v>42735</v>
      </c>
      <c r="S146" s="6"/>
      <c r="T146" s="6" t="s">
        <v>701</v>
      </c>
      <c r="U146" s="3">
        <v>2</v>
      </c>
      <c r="V146" s="6"/>
      <c r="W146" s="6"/>
    </row>
    <row r="147" spans="1:23" x14ac:dyDescent="0.25">
      <c r="A147" s="6" t="s">
        <v>719</v>
      </c>
      <c r="B147" s="6" t="s">
        <v>697</v>
      </c>
      <c r="C147" s="6" t="s">
        <v>720</v>
      </c>
      <c r="D147" s="6"/>
      <c r="E147" s="6"/>
      <c r="F147" s="6"/>
      <c r="G147" s="6"/>
      <c r="H147" s="6"/>
      <c r="I147" s="6"/>
      <c r="J147" s="6"/>
      <c r="K147" s="6" t="s">
        <v>1197</v>
      </c>
      <c r="L147" s="6" t="s">
        <v>722</v>
      </c>
      <c r="M147" s="1" t="s">
        <v>1198</v>
      </c>
      <c r="N147" s="3" t="s">
        <v>28</v>
      </c>
      <c r="O147" s="6"/>
      <c r="P147" s="6"/>
      <c r="Q147" s="6" t="s">
        <v>29</v>
      </c>
      <c r="R147" s="7">
        <v>42735</v>
      </c>
      <c r="S147" s="6"/>
      <c r="T147" s="6" t="s">
        <v>701</v>
      </c>
      <c r="U147" s="3">
        <v>2</v>
      </c>
      <c r="V147" s="6"/>
      <c r="W147" s="6"/>
    </row>
    <row r="148" spans="1:23" x14ac:dyDescent="0.25">
      <c r="A148" s="6" t="s">
        <v>724</v>
      </c>
      <c r="B148" s="6" t="s">
        <v>697</v>
      </c>
      <c r="C148" s="6" t="s">
        <v>517</v>
      </c>
      <c r="D148" s="6"/>
      <c r="E148" s="6"/>
      <c r="F148" s="6"/>
      <c r="G148" s="6"/>
      <c r="H148" s="6"/>
      <c r="I148" s="6"/>
      <c r="J148" s="6"/>
      <c r="K148" s="6" t="s">
        <v>1199</v>
      </c>
      <c r="L148" s="6" t="s">
        <v>726</v>
      </c>
      <c r="M148" s="1" t="s">
        <v>1200</v>
      </c>
      <c r="N148" s="3" t="s">
        <v>28</v>
      </c>
      <c r="O148" s="6"/>
      <c r="P148" s="6"/>
      <c r="Q148" s="6" t="s">
        <v>29</v>
      </c>
      <c r="R148" s="7">
        <v>42735</v>
      </c>
      <c r="S148" s="6"/>
      <c r="T148" s="6" t="s">
        <v>701</v>
      </c>
      <c r="U148" s="3">
        <v>2</v>
      </c>
      <c r="V148" s="6"/>
      <c r="W148" s="6"/>
    </row>
    <row r="149" spans="1:23" x14ac:dyDescent="0.25">
      <c r="A149" s="6" t="s">
        <v>727</v>
      </c>
      <c r="B149" s="6" t="s">
        <v>697</v>
      </c>
      <c r="C149" s="6" t="s">
        <v>521</v>
      </c>
      <c r="D149" s="6"/>
      <c r="E149" s="6"/>
      <c r="F149" s="6"/>
      <c r="G149" s="6"/>
      <c r="H149" s="6"/>
      <c r="I149" s="6"/>
      <c r="J149" s="6"/>
      <c r="K149" s="6" t="s">
        <v>1201</v>
      </c>
      <c r="L149" s="6" t="s">
        <v>729</v>
      </c>
      <c r="M149" s="1" t="s">
        <v>1202</v>
      </c>
      <c r="N149" s="3" t="s">
        <v>28</v>
      </c>
      <c r="O149" s="6"/>
      <c r="P149" s="6"/>
      <c r="Q149" s="6" t="s">
        <v>29</v>
      </c>
      <c r="R149" s="7">
        <v>42735</v>
      </c>
      <c r="S149" s="6"/>
      <c r="T149" s="6" t="s">
        <v>701</v>
      </c>
      <c r="U149" s="3">
        <v>2</v>
      </c>
      <c r="V149" s="6"/>
      <c r="W149" s="6"/>
    </row>
    <row r="150" spans="1:23" x14ac:dyDescent="0.25">
      <c r="A150" s="6" t="s">
        <v>730</v>
      </c>
      <c r="B150" s="6" t="s">
        <v>697</v>
      </c>
      <c r="C150" s="6" t="s">
        <v>731</v>
      </c>
      <c r="D150" s="6"/>
      <c r="E150" s="6"/>
      <c r="F150" s="6"/>
      <c r="G150" s="6"/>
      <c r="H150" s="6"/>
      <c r="I150" s="6"/>
      <c r="J150" s="6"/>
      <c r="K150" s="6" t="s">
        <v>1203</v>
      </c>
      <c r="L150" s="6" t="s">
        <v>733</v>
      </c>
      <c r="M150" s="1" t="s">
        <v>1204</v>
      </c>
      <c r="N150" s="3" t="s">
        <v>28</v>
      </c>
      <c r="O150" s="6"/>
      <c r="P150" s="6"/>
      <c r="Q150" s="6" t="s">
        <v>29</v>
      </c>
      <c r="R150" s="7">
        <v>42735</v>
      </c>
      <c r="S150" s="6"/>
      <c r="T150" s="6" t="s">
        <v>706</v>
      </c>
      <c r="U150" s="3">
        <v>2</v>
      </c>
      <c r="V150" s="6"/>
      <c r="W150" s="6"/>
    </row>
    <row r="151" spans="1:23" x14ac:dyDescent="0.25">
      <c r="A151" s="6" t="s">
        <v>734</v>
      </c>
      <c r="B151" s="6" t="s">
        <v>697</v>
      </c>
      <c r="C151" s="6" t="s">
        <v>735</v>
      </c>
      <c r="D151" s="6"/>
      <c r="E151" s="6"/>
      <c r="F151" s="6"/>
      <c r="G151" s="6"/>
      <c r="H151" s="6"/>
      <c r="I151" s="6"/>
      <c r="J151" s="6"/>
      <c r="K151" s="8" t="s">
        <v>1205</v>
      </c>
      <c r="L151" s="6" t="s">
        <v>737</v>
      </c>
      <c r="M151" s="1" t="s">
        <v>1206</v>
      </c>
      <c r="N151" s="3">
        <v>16</v>
      </c>
      <c r="O151" s="6"/>
      <c r="P151" s="6"/>
      <c r="Q151" s="6" t="s">
        <v>29</v>
      </c>
      <c r="R151" s="7">
        <v>42735</v>
      </c>
      <c r="S151" s="6"/>
      <c r="T151" s="6" t="s">
        <v>102</v>
      </c>
      <c r="U151" s="3">
        <v>2</v>
      </c>
      <c r="V151" s="6"/>
      <c r="W151" s="6"/>
    </row>
    <row r="152" spans="1:23" x14ac:dyDescent="0.25">
      <c r="A152" s="6" t="s">
        <v>738</v>
      </c>
      <c r="B152" s="6" t="s">
        <v>697</v>
      </c>
      <c r="C152" s="6" t="s">
        <v>739</v>
      </c>
      <c r="D152" s="6"/>
      <c r="E152" s="6"/>
      <c r="F152" s="6"/>
      <c r="G152" s="6"/>
      <c r="H152" s="6"/>
      <c r="I152" s="6"/>
      <c r="J152" s="6"/>
      <c r="K152" s="8" t="s">
        <v>1207</v>
      </c>
      <c r="L152" s="6" t="s">
        <v>741</v>
      </c>
      <c r="M152" s="1" t="s">
        <v>1208</v>
      </c>
      <c r="N152" s="3">
        <v>16</v>
      </c>
      <c r="O152" s="6"/>
      <c r="P152" s="6"/>
      <c r="Q152" s="6" t="s">
        <v>29</v>
      </c>
      <c r="R152" s="7">
        <v>42735</v>
      </c>
      <c r="S152" s="6"/>
      <c r="T152" s="6" t="s">
        <v>102</v>
      </c>
      <c r="U152" s="3">
        <v>2</v>
      </c>
      <c r="V152" s="6"/>
      <c r="W152" s="6"/>
    </row>
    <row r="153" spans="1:23" x14ac:dyDescent="0.25">
      <c r="A153" s="6" t="s">
        <v>742</v>
      </c>
      <c r="B153" s="6" t="s">
        <v>697</v>
      </c>
      <c r="C153" s="6" t="s">
        <v>25</v>
      </c>
      <c r="D153" s="6"/>
      <c r="E153" s="6"/>
      <c r="F153" s="6"/>
      <c r="G153" s="6"/>
      <c r="H153" s="6"/>
      <c r="I153" s="6"/>
      <c r="J153" s="6"/>
      <c r="K153" s="6" t="s">
        <v>1209</v>
      </c>
      <c r="L153" s="6" t="s">
        <v>744</v>
      </c>
      <c r="M153" s="1" t="s">
        <v>1210</v>
      </c>
      <c r="N153" s="3" t="s">
        <v>28</v>
      </c>
      <c r="O153" s="6"/>
      <c r="P153" s="6"/>
      <c r="Q153" s="6" t="s">
        <v>29</v>
      </c>
      <c r="R153" s="7">
        <v>42735</v>
      </c>
      <c r="S153" s="7"/>
      <c r="T153" s="6" t="s">
        <v>102</v>
      </c>
      <c r="U153" s="3">
        <v>2</v>
      </c>
      <c r="V153" s="6" t="s">
        <v>82</v>
      </c>
      <c r="W153" s="6"/>
    </row>
    <row r="154" spans="1:23" x14ac:dyDescent="0.25">
      <c r="A154" s="6" t="s">
        <v>745</v>
      </c>
      <c r="B154" s="6" t="s">
        <v>697</v>
      </c>
      <c r="C154" s="6" t="s">
        <v>25</v>
      </c>
      <c r="D154" s="6"/>
      <c r="E154" s="6"/>
      <c r="F154" s="6"/>
      <c r="G154" s="6"/>
      <c r="H154" s="6"/>
      <c r="I154" s="6"/>
      <c r="J154" s="6"/>
      <c r="K154" s="6" t="s">
        <v>1211</v>
      </c>
      <c r="L154" s="6" t="s">
        <v>747</v>
      </c>
      <c r="M154" s="1" t="s">
        <v>1212</v>
      </c>
      <c r="N154" s="3">
        <v>17</v>
      </c>
      <c r="O154" s="6"/>
      <c r="P154" s="6"/>
      <c r="Q154" s="6" t="s">
        <v>29</v>
      </c>
      <c r="R154" s="7">
        <v>42735</v>
      </c>
      <c r="S154" s="7"/>
      <c r="T154" s="6" t="s">
        <v>102</v>
      </c>
      <c r="U154" s="3">
        <v>2</v>
      </c>
      <c r="V154" s="6" t="s">
        <v>82</v>
      </c>
      <c r="W154" s="6"/>
    </row>
  </sheetData>
  <pageMargins left="0.7" right="0.7" top="0.52666666666666662" bottom="0.56999999999999995" header="0.3" footer="0.3"/>
  <pageSetup paperSize="9" scale="32" orientation="portrait" r:id="rId1"/>
  <headerFooter>
    <oddHeader>&amp;C&amp;F</oddHeader>
    <oddFooter>&amp;LFMA, Abteilung II/4, Team DQ&amp;CSeite &amp;P von &amp;N&amp;RStand: 16.11.2022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W160"/>
  <sheetViews>
    <sheetView showGridLines="0" zoomScaleNormal="100" zoomScalePageLayoutView="85" workbookViewId="0"/>
  </sheetViews>
  <sheetFormatPr baseColWidth="10" defaultColWidth="11.42578125" defaultRowHeight="15" x14ac:dyDescent="0.25"/>
  <sheetData>
    <row r="1" spans="1:23" s="42" customFormat="1" x14ac:dyDescent="0.25">
      <c r="A1" s="62" t="s">
        <v>0</v>
      </c>
      <c r="B1" s="62" t="s">
        <v>1</v>
      </c>
      <c r="C1" s="62" t="s">
        <v>2</v>
      </c>
      <c r="D1" s="62" t="s">
        <v>3</v>
      </c>
      <c r="E1" s="62" t="s">
        <v>4</v>
      </c>
      <c r="F1" s="62" t="s">
        <v>5</v>
      </c>
      <c r="G1" s="62" t="s">
        <v>6</v>
      </c>
      <c r="H1" s="62" t="s">
        <v>7</v>
      </c>
      <c r="I1" s="62" t="s">
        <v>8</v>
      </c>
      <c r="J1" s="62" t="s">
        <v>9</v>
      </c>
      <c r="K1" s="62" t="s">
        <v>10</v>
      </c>
      <c r="L1" s="63" t="s">
        <v>11</v>
      </c>
      <c r="M1" s="62" t="s">
        <v>12</v>
      </c>
      <c r="N1" s="62" t="s">
        <v>13</v>
      </c>
      <c r="O1" s="63" t="s">
        <v>14</v>
      </c>
      <c r="P1" s="63" t="s">
        <v>15</v>
      </c>
      <c r="Q1" s="63" t="s">
        <v>16</v>
      </c>
      <c r="R1" s="64" t="s">
        <v>17</v>
      </c>
      <c r="S1" s="64" t="s">
        <v>18</v>
      </c>
      <c r="T1" s="63" t="s">
        <v>19</v>
      </c>
      <c r="U1" s="63" t="s">
        <v>20</v>
      </c>
      <c r="V1" s="63" t="s">
        <v>21</v>
      </c>
      <c r="W1" s="63" t="s">
        <v>22</v>
      </c>
    </row>
    <row r="2" spans="1:23" x14ac:dyDescent="0.25">
      <c r="A2" s="1" t="s">
        <v>23</v>
      </c>
      <c r="B2" s="1" t="s">
        <v>24</v>
      </c>
      <c r="C2" s="1" t="s">
        <v>25</v>
      </c>
      <c r="D2" s="1"/>
      <c r="E2" s="1"/>
      <c r="F2" s="1"/>
      <c r="G2" s="1"/>
      <c r="H2" s="1"/>
      <c r="I2" s="1"/>
      <c r="J2" s="1"/>
      <c r="K2" s="1" t="s">
        <v>914</v>
      </c>
      <c r="L2" s="1" t="s">
        <v>27</v>
      </c>
      <c r="M2" s="1" t="s">
        <v>915</v>
      </c>
      <c r="N2" s="2" t="s">
        <v>28</v>
      </c>
      <c r="O2" s="1"/>
      <c r="P2" s="1"/>
      <c r="Q2" s="1" t="s">
        <v>29</v>
      </c>
      <c r="R2" s="1"/>
      <c r="S2" s="1"/>
      <c r="T2" s="1" t="s">
        <v>30</v>
      </c>
      <c r="U2" s="3">
        <v>2</v>
      </c>
      <c r="V2" s="1"/>
      <c r="W2" s="1" t="s">
        <v>82</v>
      </c>
    </row>
    <row r="3" spans="1:23" x14ac:dyDescent="0.25">
      <c r="A3" s="1" t="s">
        <v>31</v>
      </c>
      <c r="B3" s="1" t="s">
        <v>24</v>
      </c>
      <c r="C3" s="1" t="s">
        <v>25</v>
      </c>
      <c r="D3" s="1"/>
      <c r="E3" s="1"/>
      <c r="F3" s="1"/>
      <c r="G3" s="1"/>
      <c r="H3" s="1"/>
      <c r="I3" s="1"/>
      <c r="J3" s="1"/>
      <c r="K3" s="1" t="s">
        <v>916</v>
      </c>
      <c r="L3" s="1" t="s">
        <v>33</v>
      </c>
      <c r="M3" s="1" t="s">
        <v>917</v>
      </c>
      <c r="N3" s="4" t="s">
        <v>34</v>
      </c>
      <c r="O3" s="1"/>
      <c r="P3" s="1"/>
      <c r="Q3" s="1" t="s">
        <v>29</v>
      </c>
      <c r="R3" s="1"/>
      <c r="S3" s="1"/>
      <c r="T3" s="1" t="s">
        <v>30</v>
      </c>
      <c r="U3" s="3">
        <v>2</v>
      </c>
      <c r="V3" s="1"/>
      <c r="W3" s="1" t="s">
        <v>82</v>
      </c>
    </row>
    <row r="4" spans="1:23" x14ac:dyDescent="0.25">
      <c r="A4" s="1" t="s">
        <v>35</v>
      </c>
      <c r="B4" s="1" t="s">
        <v>24</v>
      </c>
      <c r="C4" s="1" t="s">
        <v>25</v>
      </c>
      <c r="D4" s="1"/>
      <c r="E4" s="1"/>
      <c r="F4" s="1"/>
      <c r="G4" s="1"/>
      <c r="H4" s="1"/>
      <c r="I4" s="1"/>
      <c r="J4" s="1"/>
      <c r="K4" s="1" t="s">
        <v>918</v>
      </c>
      <c r="L4" s="1" t="s">
        <v>37</v>
      </c>
      <c r="M4" s="1" t="s">
        <v>919</v>
      </c>
      <c r="N4" s="4" t="s">
        <v>34</v>
      </c>
      <c r="O4" s="1"/>
      <c r="P4" s="1"/>
      <c r="Q4" s="1" t="s">
        <v>29</v>
      </c>
      <c r="R4" s="1"/>
      <c r="S4" s="1"/>
      <c r="T4" s="1" t="s">
        <v>30</v>
      </c>
      <c r="U4" s="3">
        <v>2</v>
      </c>
      <c r="V4" s="1"/>
      <c r="W4" s="1" t="s">
        <v>82</v>
      </c>
    </row>
    <row r="5" spans="1:23" x14ac:dyDescent="0.25">
      <c r="A5" s="1" t="s">
        <v>38</v>
      </c>
      <c r="B5" s="1" t="s">
        <v>24</v>
      </c>
      <c r="C5" s="1" t="s">
        <v>25</v>
      </c>
      <c r="D5" s="1"/>
      <c r="E5" s="1"/>
      <c r="F5" s="1"/>
      <c r="G5" s="1"/>
      <c r="H5" s="1"/>
      <c r="I5" s="1"/>
      <c r="J5" s="1"/>
      <c r="K5" s="1" t="s">
        <v>920</v>
      </c>
      <c r="L5" s="1" t="s">
        <v>40</v>
      </c>
      <c r="M5" s="1" t="s">
        <v>921</v>
      </c>
      <c r="N5" s="4" t="s">
        <v>34</v>
      </c>
      <c r="O5" s="1"/>
      <c r="P5" s="1"/>
      <c r="Q5" s="1" t="s">
        <v>29</v>
      </c>
      <c r="R5" s="1"/>
      <c r="S5" s="1"/>
      <c r="T5" s="1" t="s">
        <v>30</v>
      </c>
      <c r="U5" s="3">
        <v>2</v>
      </c>
      <c r="V5" s="1"/>
      <c r="W5" s="1" t="s">
        <v>82</v>
      </c>
    </row>
    <row r="6" spans="1:23" x14ac:dyDescent="0.25">
      <c r="A6" s="1" t="s">
        <v>41</v>
      </c>
      <c r="B6" s="1" t="s">
        <v>24</v>
      </c>
      <c r="C6" s="1" t="s">
        <v>25</v>
      </c>
      <c r="D6" s="1"/>
      <c r="E6" s="1"/>
      <c r="F6" s="1"/>
      <c r="G6" s="1"/>
      <c r="H6" s="1"/>
      <c r="I6" s="1"/>
      <c r="J6" s="1"/>
      <c r="K6" s="1" t="s">
        <v>922</v>
      </c>
      <c r="L6" s="1" t="s">
        <v>43</v>
      </c>
      <c r="M6" s="1" t="s">
        <v>923</v>
      </c>
      <c r="N6" s="4" t="s">
        <v>44</v>
      </c>
      <c r="O6" s="1"/>
      <c r="P6" s="1"/>
      <c r="Q6" s="1" t="s">
        <v>29</v>
      </c>
      <c r="R6" s="1"/>
      <c r="S6" s="1"/>
      <c r="T6" s="1" t="s">
        <v>30</v>
      </c>
      <c r="U6" s="3">
        <v>2</v>
      </c>
      <c r="V6" s="1"/>
      <c r="W6" s="1" t="s">
        <v>82</v>
      </c>
    </row>
    <row r="7" spans="1:23" x14ac:dyDescent="0.25">
      <c r="A7" s="1" t="s">
        <v>45</v>
      </c>
      <c r="B7" s="1" t="s">
        <v>24</v>
      </c>
      <c r="C7" s="1" t="s">
        <v>25</v>
      </c>
      <c r="D7" s="1"/>
      <c r="E7" s="1"/>
      <c r="F7" s="1"/>
      <c r="G7" s="1"/>
      <c r="H7" s="1"/>
      <c r="I7" s="1"/>
      <c r="J7" s="1"/>
      <c r="K7" s="1" t="s">
        <v>924</v>
      </c>
      <c r="L7" s="1" t="s">
        <v>47</v>
      </c>
      <c r="M7" s="1" t="s">
        <v>925</v>
      </c>
      <c r="N7" s="2" t="s">
        <v>48</v>
      </c>
      <c r="O7" s="1"/>
      <c r="P7" s="1"/>
      <c r="Q7" s="1" t="s">
        <v>29</v>
      </c>
      <c r="R7" s="1"/>
      <c r="S7" s="1"/>
      <c r="T7" s="1" t="s">
        <v>30</v>
      </c>
      <c r="U7" s="3">
        <v>2</v>
      </c>
      <c r="V7" s="1"/>
      <c r="W7" s="1" t="s">
        <v>82</v>
      </c>
    </row>
    <row r="8" spans="1:23" x14ac:dyDescent="0.25">
      <c r="A8" s="1" t="s">
        <v>49</v>
      </c>
      <c r="B8" s="1" t="s">
        <v>24</v>
      </c>
      <c r="C8" s="1" t="s">
        <v>25</v>
      </c>
      <c r="D8" s="1"/>
      <c r="E8" s="1"/>
      <c r="F8" s="1"/>
      <c r="G8" s="1"/>
      <c r="H8" s="1"/>
      <c r="I8" s="1"/>
      <c r="J8" s="1"/>
      <c r="K8" s="1" t="s">
        <v>926</v>
      </c>
      <c r="L8" s="1" t="s">
        <v>51</v>
      </c>
      <c r="M8" s="1" t="s">
        <v>927</v>
      </c>
      <c r="N8" s="4" t="s">
        <v>34</v>
      </c>
      <c r="O8" s="1"/>
      <c r="P8" s="1"/>
      <c r="Q8" s="1" t="s">
        <v>29</v>
      </c>
      <c r="R8" s="1"/>
      <c r="S8" s="1"/>
      <c r="T8" s="1" t="s">
        <v>30</v>
      </c>
      <c r="U8" s="3">
        <v>2</v>
      </c>
      <c r="V8" s="1"/>
      <c r="W8" s="1" t="s">
        <v>82</v>
      </c>
    </row>
    <row r="9" spans="1:23" x14ac:dyDescent="0.25">
      <c r="A9" s="1" t="s">
        <v>52</v>
      </c>
      <c r="B9" s="1" t="s">
        <v>24</v>
      </c>
      <c r="C9" s="1" t="s">
        <v>25</v>
      </c>
      <c r="D9" s="1"/>
      <c r="E9" s="1"/>
      <c r="F9" s="1"/>
      <c r="G9" s="1"/>
      <c r="H9" s="1"/>
      <c r="I9" s="1"/>
      <c r="J9" s="1"/>
      <c r="K9" s="1" t="s">
        <v>928</v>
      </c>
      <c r="L9" s="1" t="s">
        <v>54</v>
      </c>
      <c r="M9" s="1" t="s">
        <v>929</v>
      </c>
      <c r="N9" s="4" t="s">
        <v>34</v>
      </c>
      <c r="O9" s="1"/>
      <c r="P9" s="1"/>
      <c r="Q9" s="1" t="s">
        <v>29</v>
      </c>
      <c r="R9" s="1"/>
      <c r="S9" s="1"/>
      <c r="T9" s="1" t="s">
        <v>30</v>
      </c>
      <c r="U9" s="3">
        <v>2</v>
      </c>
      <c r="V9" s="1"/>
      <c r="W9" s="1" t="s">
        <v>82</v>
      </c>
    </row>
    <row r="10" spans="1:23" x14ac:dyDescent="0.25">
      <c r="A10" s="1" t="s">
        <v>55</v>
      </c>
      <c r="B10" s="1" t="s">
        <v>24</v>
      </c>
      <c r="C10" s="1" t="s">
        <v>25</v>
      </c>
      <c r="D10" s="1"/>
      <c r="E10" s="1"/>
      <c r="F10" s="1"/>
      <c r="G10" s="1"/>
      <c r="H10" s="1"/>
      <c r="I10" s="1"/>
      <c r="J10" s="1"/>
      <c r="K10" s="1" t="s">
        <v>930</v>
      </c>
      <c r="L10" s="1" t="s">
        <v>57</v>
      </c>
      <c r="M10" s="1" t="s">
        <v>931</v>
      </c>
      <c r="N10" s="4" t="s">
        <v>58</v>
      </c>
      <c r="O10" s="1"/>
      <c r="P10" s="1"/>
      <c r="Q10" s="1" t="s">
        <v>29</v>
      </c>
      <c r="R10" s="1"/>
      <c r="S10" s="1"/>
      <c r="T10" s="1" t="s">
        <v>30</v>
      </c>
      <c r="U10" s="3">
        <v>2</v>
      </c>
      <c r="V10" s="1"/>
      <c r="W10" s="1" t="s">
        <v>82</v>
      </c>
    </row>
    <row r="11" spans="1:23" x14ac:dyDescent="0.25">
      <c r="A11" s="1" t="s">
        <v>59</v>
      </c>
      <c r="B11" s="1" t="s">
        <v>24</v>
      </c>
      <c r="C11" s="1" t="s">
        <v>25</v>
      </c>
      <c r="D11" s="1"/>
      <c r="E11" s="1"/>
      <c r="F11" s="1"/>
      <c r="G11" s="1"/>
      <c r="H11" s="1"/>
      <c r="I11" s="1"/>
      <c r="J11" s="1"/>
      <c r="K11" s="1" t="s">
        <v>932</v>
      </c>
      <c r="L11" s="1" t="s">
        <v>61</v>
      </c>
      <c r="M11" s="1" t="s">
        <v>933</v>
      </c>
      <c r="N11" s="2" t="s">
        <v>34</v>
      </c>
      <c r="O11" s="1"/>
      <c r="P11" s="1"/>
      <c r="Q11" s="1" t="s">
        <v>29</v>
      </c>
      <c r="R11" s="1"/>
      <c r="S11" s="1"/>
      <c r="T11" s="1" t="s">
        <v>30</v>
      </c>
      <c r="U11" s="3">
        <v>2</v>
      </c>
      <c r="V11" s="1"/>
      <c r="W11" s="1" t="s">
        <v>82</v>
      </c>
    </row>
    <row r="12" spans="1:23" x14ac:dyDescent="0.25">
      <c r="A12" s="1" t="s">
        <v>62</v>
      </c>
      <c r="B12" s="1" t="s">
        <v>24</v>
      </c>
      <c r="C12" s="1" t="s">
        <v>25</v>
      </c>
      <c r="D12" s="1"/>
      <c r="E12" s="1"/>
      <c r="F12" s="1"/>
      <c r="G12" s="1"/>
      <c r="H12" s="1"/>
      <c r="I12" s="1"/>
      <c r="J12" s="1"/>
      <c r="K12" s="1" t="s">
        <v>934</v>
      </c>
      <c r="L12" s="1" t="s">
        <v>64</v>
      </c>
      <c r="M12" s="1" t="s">
        <v>935</v>
      </c>
      <c r="N12" s="4" t="s">
        <v>58</v>
      </c>
      <c r="O12" s="5"/>
      <c r="P12" s="1"/>
      <c r="Q12" s="1" t="s">
        <v>29</v>
      </c>
      <c r="R12" s="1"/>
      <c r="S12" s="1"/>
      <c r="T12" s="1" t="s">
        <v>30</v>
      </c>
      <c r="U12" s="3">
        <v>2</v>
      </c>
      <c r="V12" s="1"/>
      <c r="W12" s="1" t="s">
        <v>82</v>
      </c>
    </row>
    <row r="13" spans="1:23" x14ac:dyDescent="0.25">
      <c r="A13" s="1" t="s">
        <v>65</v>
      </c>
      <c r="B13" s="1" t="s">
        <v>24</v>
      </c>
      <c r="C13" s="1" t="s">
        <v>25</v>
      </c>
      <c r="D13" s="1"/>
      <c r="E13" s="1"/>
      <c r="F13" s="1"/>
      <c r="G13" s="1"/>
      <c r="H13" s="1"/>
      <c r="I13" s="1"/>
      <c r="J13" s="1"/>
      <c r="K13" s="1" t="s">
        <v>936</v>
      </c>
      <c r="L13" s="1" t="s">
        <v>67</v>
      </c>
      <c r="M13" s="1" t="s">
        <v>937</v>
      </c>
      <c r="N13" s="2" t="s">
        <v>58</v>
      </c>
      <c r="O13" s="1"/>
      <c r="P13" s="1"/>
      <c r="Q13" s="1" t="s">
        <v>29</v>
      </c>
      <c r="R13" s="1"/>
      <c r="S13" s="1"/>
      <c r="T13" s="1" t="s">
        <v>30</v>
      </c>
      <c r="U13" s="3">
        <v>2</v>
      </c>
      <c r="V13" s="1"/>
      <c r="W13" s="1" t="s">
        <v>82</v>
      </c>
    </row>
    <row r="14" spans="1:23" x14ac:dyDescent="0.25">
      <c r="A14" s="1" t="s">
        <v>68</v>
      </c>
      <c r="B14" s="1" t="s">
        <v>24</v>
      </c>
      <c r="C14" s="1" t="s">
        <v>25</v>
      </c>
      <c r="D14" s="1"/>
      <c r="E14" s="1"/>
      <c r="F14" s="1"/>
      <c r="G14" s="1"/>
      <c r="H14" s="1"/>
      <c r="I14" s="1"/>
      <c r="J14" s="1"/>
      <c r="K14" s="1" t="s">
        <v>938</v>
      </c>
      <c r="L14" s="1" t="s">
        <v>70</v>
      </c>
      <c r="M14" s="1" t="s">
        <v>939</v>
      </c>
      <c r="N14" s="2" t="s">
        <v>58</v>
      </c>
      <c r="O14" s="1"/>
      <c r="P14" s="1"/>
      <c r="Q14" s="1" t="s">
        <v>29</v>
      </c>
      <c r="R14" s="1"/>
      <c r="S14" s="1"/>
      <c r="T14" s="1" t="s">
        <v>30</v>
      </c>
      <c r="U14" s="3">
        <v>2</v>
      </c>
      <c r="V14" s="1"/>
      <c r="W14" s="1" t="s">
        <v>82</v>
      </c>
    </row>
    <row r="15" spans="1:23" x14ac:dyDescent="0.25">
      <c r="A15" s="1" t="s">
        <v>71</v>
      </c>
      <c r="B15" s="1" t="s">
        <v>24</v>
      </c>
      <c r="C15" s="1" t="s">
        <v>25</v>
      </c>
      <c r="D15" s="1"/>
      <c r="E15" s="1"/>
      <c r="F15" s="1"/>
      <c r="G15" s="1"/>
      <c r="H15" s="1"/>
      <c r="I15" s="1"/>
      <c r="J15" s="1"/>
      <c r="K15" s="1" t="s">
        <v>940</v>
      </c>
      <c r="L15" s="1" t="s">
        <v>73</v>
      </c>
      <c r="M15" s="1" t="s">
        <v>941</v>
      </c>
      <c r="N15" s="4" t="s">
        <v>58</v>
      </c>
      <c r="O15" s="1"/>
      <c r="P15" s="1"/>
      <c r="Q15" s="1" t="s">
        <v>29</v>
      </c>
      <c r="R15" s="1"/>
      <c r="S15" s="1"/>
      <c r="T15" s="1" t="s">
        <v>30</v>
      </c>
      <c r="U15" s="3">
        <v>2</v>
      </c>
      <c r="V15" s="1"/>
      <c r="W15" s="1" t="s">
        <v>82</v>
      </c>
    </row>
    <row r="16" spans="1:23" x14ac:dyDescent="0.25">
      <c r="A16" s="1" t="s">
        <v>74</v>
      </c>
      <c r="B16" s="1" t="s">
        <v>24</v>
      </c>
      <c r="C16" s="1" t="s">
        <v>25</v>
      </c>
      <c r="D16" s="1"/>
      <c r="E16" s="1"/>
      <c r="F16" s="1"/>
      <c r="G16" s="1"/>
      <c r="H16" s="1"/>
      <c r="I16" s="1"/>
      <c r="J16" s="1"/>
      <c r="K16" s="1" t="s">
        <v>942</v>
      </c>
      <c r="L16" s="1" t="s">
        <v>76</v>
      </c>
      <c r="M16" s="1" t="s">
        <v>943</v>
      </c>
      <c r="N16" s="4" t="s">
        <v>58</v>
      </c>
      <c r="O16" s="1"/>
      <c r="P16" s="1"/>
      <c r="Q16" s="1" t="s">
        <v>29</v>
      </c>
      <c r="R16" s="1"/>
      <c r="S16" s="1"/>
      <c r="T16" s="1" t="s">
        <v>30</v>
      </c>
      <c r="U16" s="3">
        <v>2</v>
      </c>
      <c r="V16" s="1"/>
      <c r="W16" s="1" t="s">
        <v>82</v>
      </c>
    </row>
    <row r="17" spans="1:23" x14ac:dyDescent="0.25">
      <c r="A17" s="1" t="s">
        <v>77</v>
      </c>
      <c r="B17" s="1" t="s">
        <v>24</v>
      </c>
      <c r="C17" s="1" t="s">
        <v>25</v>
      </c>
      <c r="D17" s="1"/>
      <c r="E17" s="1"/>
      <c r="F17" s="1"/>
      <c r="G17" s="1"/>
      <c r="H17" s="1"/>
      <c r="I17" s="1"/>
      <c r="J17" s="1"/>
      <c r="K17" s="1" t="s">
        <v>944</v>
      </c>
      <c r="L17" s="1" t="s">
        <v>79</v>
      </c>
      <c r="M17" s="1" t="s">
        <v>945</v>
      </c>
      <c r="N17" s="4" t="s">
        <v>58</v>
      </c>
      <c r="O17" s="1"/>
      <c r="P17" s="1"/>
      <c r="Q17" s="1" t="s">
        <v>29</v>
      </c>
      <c r="R17" s="1"/>
      <c r="S17" s="1"/>
      <c r="T17" s="1" t="s">
        <v>30</v>
      </c>
      <c r="U17" s="3">
        <v>2</v>
      </c>
      <c r="V17" s="1"/>
      <c r="W17" s="1" t="s">
        <v>82</v>
      </c>
    </row>
    <row r="18" spans="1:23" x14ac:dyDescent="0.25">
      <c r="A18" s="6" t="s">
        <v>80</v>
      </c>
      <c r="B18" s="6" t="s">
        <v>24</v>
      </c>
      <c r="C18" s="6" t="s">
        <v>25</v>
      </c>
      <c r="D18" s="6"/>
      <c r="E18" s="6"/>
      <c r="F18" s="6"/>
      <c r="G18" s="6"/>
      <c r="H18" s="6"/>
      <c r="I18" s="6"/>
      <c r="J18" s="6"/>
      <c r="K18" s="6" t="s">
        <v>914</v>
      </c>
      <c r="L18" s="6" t="s">
        <v>27</v>
      </c>
      <c r="M18" s="1" t="s">
        <v>946</v>
      </c>
      <c r="N18" s="3" t="s">
        <v>28</v>
      </c>
      <c r="O18" s="6"/>
      <c r="P18" s="6"/>
      <c r="Q18" s="6" t="s">
        <v>29</v>
      </c>
      <c r="R18" s="7"/>
      <c r="S18" s="7"/>
      <c r="T18" s="6" t="s">
        <v>30</v>
      </c>
      <c r="U18" s="3">
        <v>2</v>
      </c>
      <c r="V18" s="6"/>
      <c r="W18" s="6" t="s">
        <v>82</v>
      </c>
    </row>
    <row r="19" spans="1:23" x14ac:dyDescent="0.25">
      <c r="A19" s="6" t="s">
        <v>83</v>
      </c>
      <c r="B19" s="6" t="s">
        <v>24</v>
      </c>
      <c r="C19" s="6" t="s">
        <v>25</v>
      </c>
      <c r="D19" s="6"/>
      <c r="E19" s="6"/>
      <c r="F19" s="6"/>
      <c r="G19" s="6"/>
      <c r="H19" s="6"/>
      <c r="I19" s="6"/>
      <c r="J19" s="6"/>
      <c r="K19" s="6" t="s">
        <v>916</v>
      </c>
      <c r="L19" s="6" t="s">
        <v>33</v>
      </c>
      <c r="M19" s="1" t="s">
        <v>947</v>
      </c>
      <c r="N19" s="3" t="s">
        <v>34</v>
      </c>
      <c r="O19" s="6"/>
      <c r="P19" s="6"/>
      <c r="Q19" s="6" t="s">
        <v>29</v>
      </c>
      <c r="R19" s="7"/>
      <c r="S19" s="7"/>
      <c r="T19" s="6" t="s">
        <v>30</v>
      </c>
      <c r="U19" s="3">
        <v>2</v>
      </c>
      <c r="V19" s="6"/>
      <c r="W19" s="6" t="s">
        <v>82</v>
      </c>
    </row>
    <row r="20" spans="1:23" x14ac:dyDescent="0.25">
      <c r="A20" s="6" t="s">
        <v>84</v>
      </c>
      <c r="B20" s="6" t="s">
        <v>24</v>
      </c>
      <c r="C20" s="6" t="s">
        <v>25</v>
      </c>
      <c r="D20" s="6"/>
      <c r="E20" s="6"/>
      <c r="F20" s="6"/>
      <c r="G20" s="6"/>
      <c r="H20" s="6"/>
      <c r="I20" s="6"/>
      <c r="J20" s="6"/>
      <c r="K20" s="6" t="s">
        <v>918</v>
      </c>
      <c r="L20" s="6" t="s">
        <v>37</v>
      </c>
      <c r="M20" s="1" t="s">
        <v>948</v>
      </c>
      <c r="N20" s="3" t="s">
        <v>34</v>
      </c>
      <c r="O20" s="6"/>
      <c r="P20" s="6"/>
      <c r="Q20" s="6" t="s">
        <v>29</v>
      </c>
      <c r="R20" s="7"/>
      <c r="S20" s="7"/>
      <c r="T20" s="6" t="s">
        <v>30</v>
      </c>
      <c r="U20" s="3">
        <v>2</v>
      </c>
      <c r="V20" s="6"/>
      <c r="W20" s="6" t="s">
        <v>82</v>
      </c>
    </row>
    <row r="21" spans="1:23" x14ac:dyDescent="0.25">
      <c r="A21" s="6" t="s">
        <v>85</v>
      </c>
      <c r="B21" s="6" t="s">
        <v>24</v>
      </c>
      <c r="C21" s="6" t="s">
        <v>25</v>
      </c>
      <c r="D21" s="6"/>
      <c r="E21" s="6"/>
      <c r="F21" s="6"/>
      <c r="G21" s="6"/>
      <c r="H21" s="6"/>
      <c r="I21" s="6"/>
      <c r="J21" s="6"/>
      <c r="K21" s="6" t="s">
        <v>920</v>
      </c>
      <c r="L21" s="6" t="s">
        <v>40</v>
      </c>
      <c r="M21" s="1" t="s">
        <v>949</v>
      </c>
      <c r="N21" s="3" t="s">
        <v>34</v>
      </c>
      <c r="O21" s="6"/>
      <c r="P21" s="6"/>
      <c r="Q21" s="6" t="s">
        <v>29</v>
      </c>
      <c r="R21" s="7"/>
      <c r="S21" s="7"/>
      <c r="T21" s="6" t="s">
        <v>30</v>
      </c>
      <c r="U21" s="3">
        <v>2</v>
      </c>
      <c r="V21" s="6"/>
      <c r="W21" s="6" t="s">
        <v>82</v>
      </c>
    </row>
    <row r="22" spans="1:23" x14ac:dyDescent="0.25">
      <c r="A22" s="6" t="s">
        <v>86</v>
      </c>
      <c r="B22" s="6" t="s">
        <v>24</v>
      </c>
      <c r="C22" s="6" t="s">
        <v>25</v>
      </c>
      <c r="D22" s="6"/>
      <c r="E22" s="6"/>
      <c r="F22" s="6"/>
      <c r="G22" s="6"/>
      <c r="H22" s="6"/>
      <c r="I22" s="6"/>
      <c r="J22" s="6"/>
      <c r="K22" s="6" t="s">
        <v>922</v>
      </c>
      <c r="L22" s="6" t="s">
        <v>43</v>
      </c>
      <c r="M22" s="1" t="s">
        <v>950</v>
      </c>
      <c r="N22" s="3" t="s">
        <v>44</v>
      </c>
      <c r="O22" s="6"/>
      <c r="P22" s="6"/>
      <c r="Q22" s="6" t="s">
        <v>29</v>
      </c>
      <c r="R22" s="7"/>
      <c r="S22" s="7"/>
      <c r="T22" s="6" t="s">
        <v>30</v>
      </c>
      <c r="U22" s="3">
        <v>2</v>
      </c>
      <c r="V22" s="6"/>
      <c r="W22" s="6" t="s">
        <v>82</v>
      </c>
    </row>
    <row r="23" spans="1:23" x14ac:dyDescent="0.25">
      <c r="A23" s="6" t="s">
        <v>87</v>
      </c>
      <c r="B23" s="6" t="s">
        <v>24</v>
      </c>
      <c r="C23" s="6" t="s">
        <v>25</v>
      </c>
      <c r="D23" s="6"/>
      <c r="E23" s="6"/>
      <c r="F23" s="6"/>
      <c r="G23" s="6"/>
      <c r="H23" s="6"/>
      <c r="I23" s="6"/>
      <c r="J23" s="6"/>
      <c r="K23" s="6" t="s">
        <v>924</v>
      </c>
      <c r="L23" s="6" t="s">
        <v>47</v>
      </c>
      <c r="M23" s="1" t="s">
        <v>951</v>
      </c>
      <c r="N23" s="3" t="s">
        <v>48</v>
      </c>
      <c r="O23" s="6"/>
      <c r="P23" s="6"/>
      <c r="Q23" s="6" t="s">
        <v>29</v>
      </c>
      <c r="R23" s="7"/>
      <c r="S23" s="7"/>
      <c r="T23" s="6" t="s">
        <v>30</v>
      </c>
      <c r="U23" s="3">
        <v>2</v>
      </c>
      <c r="V23" s="6"/>
      <c r="W23" s="6" t="s">
        <v>82</v>
      </c>
    </row>
    <row r="24" spans="1:23" x14ac:dyDescent="0.25">
      <c r="A24" s="6" t="s">
        <v>88</v>
      </c>
      <c r="B24" s="6" t="s">
        <v>24</v>
      </c>
      <c r="C24" s="6" t="s">
        <v>25</v>
      </c>
      <c r="D24" s="6"/>
      <c r="E24" s="6"/>
      <c r="F24" s="6"/>
      <c r="G24" s="6"/>
      <c r="H24" s="6"/>
      <c r="I24" s="6"/>
      <c r="J24" s="6"/>
      <c r="K24" s="6" t="s">
        <v>926</v>
      </c>
      <c r="L24" s="6" t="s">
        <v>51</v>
      </c>
      <c r="M24" s="1" t="s">
        <v>952</v>
      </c>
      <c r="N24" s="3" t="s">
        <v>34</v>
      </c>
      <c r="O24" s="6"/>
      <c r="P24" s="6"/>
      <c r="Q24" s="6" t="s">
        <v>29</v>
      </c>
      <c r="R24" s="7"/>
      <c r="S24" s="7"/>
      <c r="T24" s="6" t="s">
        <v>30</v>
      </c>
      <c r="U24" s="3">
        <v>2</v>
      </c>
      <c r="V24" s="6"/>
      <c r="W24" s="6" t="s">
        <v>82</v>
      </c>
    </row>
    <row r="25" spans="1:23" x14ac:dyDescent="0.25">
      <c r="A25" s="6" t="s">
        <v>89</v>
      </c>
      <c r="B25" s="6" t="s">
        <v>24</v>
      </c>
      <c r="C25" s="6" t="s">
        <v>25</v>
      </c>
      <c r="D25" s="6"/>
      <c r="E25" s="6"/>
      <c r="F25" s="6"/>
      <c r="G25" s="6"/>
      <c r="H25" s="6"/>
      <c r="I25" s="6"/>
      <c r="J25" s="6"/>
      <c r="K25" s="6" t="s">
        <v>928</v>
      </c>
      <c r="L25" s="6" t="s">
        <v>54</v>
      </c>
      <c r="M25" s="1" t="s">
        <v>953</v>
      </c>
      <c r="N25" s="3" t="s">
        <v>34</v>
      </c>
      <c r="O25" s="6"/>
      <c r="P25" s="6"/>
      <c r="Q25" s="6" t="s">
        <v>29</v>
      </c>
      <c r="R25" s="7"/>
      <c r="S25" s="7"/>
      <c r="T25" s="6" t="s">
        <v>30</v>
      </c>
      <c r="U25" s="3">
        <v>2</v>
      </c>
      <c r="V25" s="6"/>
      <c r="W25" s="6" t="s">
        <v>82</v>
      </c>
    </row>
    <row r="26" spans="1:23" x14ac:dyDescent="0.25">
      <c r="A26" s="6" t="s">
        <v>90</v>
      </c>
      <c r="B26" s="6" t="s">
        <v>24</v>
      </c>
      <c r="C26" s="6" t="s">
        <v>25</v>
      </c>
      <c r="D26" s="6"/>
      <c r="E26" s="6"/>
      <c r="F26" s="6"/>
      <c r="G26" s="6"/>
      <c r="H26" s="6"/>
      <c r="I26" s="6"/>
      <c r="J26" s="6"/>
      <c r="K26" s="6" t="s">
        <v>930</v>
      </c>
      <c r="L26" s="6" t="s">
        <v>57</v>
      </c>
      <c r="M26" s="1" t="s">
        <v>954</v>
      </c>
      <c r="N26" s="3" t="s">
        <v>58</v>
      </c>
      <c r="O26" s="6"/>
      <c r="P26" s="6"/>
      <c r="Q26" s="6" t="s">
        <v>29</v>
      </c>
      <c r="R26" s="7"/>
      <c r="S26" s="7"/>
      <c r="T26" s="6" t="s">
        <v>30</v>
      </c>
      <c r="U26" s="3">
        <v>2</v>
      </c>
      <c r="V26" s="6"/>
      <c r="W26" s="6" t="s">
        <v>82</v>
      </c>
    </row>
    <row r="27" spans="1:23" x14ac:dyDescent="0.25">
      <c r="A27" s="6" t="s">
        <v>91</v>
      </c>
      <c r="B27" s="6" t="s">
        <v>24</v>
      </c>
      <c r="C27" s="6" t="s">
        <v>25</v>
      </c>
      <c r="D27" s="6"/>
      <c r="E27" s="6"/>
      <c r="F27" s="6"/>
      <c r="G27" s="6"/>
      <c r="H27" s="6"/>
      <c r="I27" s="6"/>
      <c r="J27" s="6"/>
      <c r="K27" s="6" t="s">
        <v>932</v>
      </c>
      <c r="L27" s="6" t="s">
        <v>61</v>
      </c>
      <c r="M27" s="1" t="s">
        <v>955</v>
      </c>
      <c r="N27" s="3" t="s">
        <v>34</v>
      </c>
      <c r="O27" s="6"/>
      <c r="P27" s="6"/>
      <c r="Q27" s="6" t="s">
        <v>29</v>
      </c>
      <c r="R27" s="7"/>
      <c r="S27" s="7"/>
      <c r="T27" s="6" t="s">
        <v>30</v>
      </c>
      <c r="U27" s="3">
        <v>2</v>
      </c>
      <c r="V27" s="6"/>
      <c r="W27" s="6" t="s">
        <v>82</v>
      </c>
    </row>
    <row r="28" spans="1:23" x14ac:dyDescent="0.25">
      <c r="A28" s="6" t="s">
        <v>92</v>
      </c>
      <c r="B28" s="6" t="s">
        <v>24</v>
      </c>
      <c r="C28" s="6" t="s">
        <v>25</v>
      </c>
      <c r="D28" s="6"/>
      <c r="E28" s="6"/>
      <c r="F28" s="6"/>
      <c r="G28" s="6"/>
      <c r="H28" s="6"/>
      <c r="I28" s="6"/>
      <c r="J28" s="6"/>
      <c r="K28" s="6" t="s">
        <v>934</v>
      </c>
      <c r="L28" s="6" t="s">
        <v>64</v>
      </c>
      <c r="M28" s="1" t="s">
        <v>956</v>
      </c>
      <c r="N28" s="3" t="s">
        <v>58</v>
      </c>
      <c r="O28" s="6"/>
      <c r="P28" s="6"/>
      <c r="Q28" s="6" t="s">
        <v>29</v>
      </c>
      <c r="R28" s="7"/>
      <c r="S28" s="7"/>
      <c r="T28" s="6" t="s">
        <v>30</v>
      </c>
      <c r="U28" s="3">
        <v>2</v>
      </c>
      <c r="V28" s="6"/>
      <c r="W28" s="6" t="s">
        <v>82</v>
      </c>
    </row>
    <row r="29" spans="1:23" x14ac:dyDescent="0.25">
      <c r="A29" s="6" t="s">
        <v>93</v>
      </c>
      <c r="B29" s="6" t="s">
        <v>24</v>
      </c>
      <c r="C29" s="6" t="s">
        <v>25</v>
      </c>
      <c r="D29" s="6"/>
      <c r="E29" s="6"/>
      <c r="F29" s="6"/>
      <c r="G29" s="6"/>
      <c r="H29" s="6"/>
      <c r="I29" s="6"/>
      <c r="J29" s="6"/>
      <c r="K29" s="6" t="s">
        <v>936</v>
      </c>
      <c r="L29" s="6" t="s">
        <v>67</v>
      </c>
      <c r="M29" s="1" t="s">
        <v>957</v>
      </c>
      <c r="N29" s="3" t="s">
        <v>58</v>
      </c>
      <c r="O29" s="6"/>
      <c r="P29" s="6"/>
      <c r="Q29" s="6" t="s">
        <v>29</v>
      </c>
      <c r="R29" s="7"/>
      <c r="S29" s="7"/>
      <c r="T29" s="6" t="s">
        <v>30</v>
      </c>
      <c r="U29" s="3">
        <v>2</v>
      </c>
      <c r="V29" s="6"/>
      <c r="W29" s="6" t="s">
        <v>82</v>
      </c>
    </row>
    <row r="30" spans="1:23" x14ac:dyDescent="0.25">
      <c r="A30" s="6" t="s">
        <v>94</v>
      </c>
      <c r="B30" s="6" t="s">
        <v>24</v>
      </c>
      <c r="C30" s="6" t="s">
        <v>25</v>
      </c>
      <c r="D30" s="6"/>
      <c r="E30" s="6"/>
      <c r="F30" s="6"/>
      <c r="G30" s="6"/>
      <c r="H30" s="6"/>
      <c r="I30" s="6"/>
      <c r="J30" s="6"/>
      <c r="K30" s="6" t="s">
        <v>938</v>
      </c>
      <c r="L30" s="6" t="s">
        <v>70</v>
      </c>
      <c r="M30" s="1" t="s">
        <v>958</v>
      </c>
      <c r="N30" s="3" t="s">
        <v>58</v>
      </c>
      <c r="O30" s="6"/>
      <c r="P30" s="6"/>
      <c r="Q30" s="6" t="s">
        <v>29</v>
      </c>
      <c r="R30" s="7"/>
      <c r="S30" s="7"/>
      <c r="T30" s="6" t="s">
        <v>30</v>
      </c>
      <c r="U30" s="3">
        <v>2</v>
      </c>
      <c r="V30" s="6"/>
      <c r="W30" s="6" t="s">
        <v>82</v>
      </c>
    </row>
    <row r="31" spans="1:23" x14ac:dyDescent="0.25">
      <c r="A31" s="6" t="s">
        <v>95</v>
      </c>
      <c r="B31" s="6" t="s">
        <v>24</v>
      </c>
      <c r="C31" s="6" t="s">
        <v>25</v>
      </c>
      <c r="D31" s="6"/>
      <c r="E31" s="6"/>
      <c r="F31" s="6"/>
      <c r="G31" s="6"/>
      <c r="H31" s="6"/>
      <c r="I31" s="6"/>
      <c r="J31" s="6"/>
      <c r="K31" s="6" t="s">
        <v>940</v>
      </c>
      <c r="L31" s="6" t="s">
        <v>73</v>
      </c>
      <c r="M31" s="1" t="s">
        <v>959</v>
      </c>
      <c r="N31" s="3" t="s">
        <v>58</v>
      </c>
      <c r="O31" s="6"/>
      <c r="P31" s="6"/>
      <c r="Q31" s="6" t="s">
        <v>29</v>
      </c>
      <c r="R31" s="7"/>
      <c r="S31" s="7"/>
      <c r="T31" s="6" t="s">
        <v>30</v>
      </c>
      <c r="U31" s="3">
        <v>2</v>
      </c>
      <c r="V31" s="6"/>
      <c r="W31" s="6" t="s">
        <v>82</v>
      </c>
    </row>
    <row r="32" spans="1:23" x14ac:dyDescent="0.25">
      <c r="A32" s="6" t="s">
        <v>96</v>
      </c>
      <c r="B32" s="6" t="s">
        <v>24</v>
      </c>
      <c r="C32" s="6" t="s">
        <v>25</v>
      </c>
      <c r="D32" s="6"/>
      <c r="E32" s="6"/>
      <c r="F32" s="6"/>
      <c r="G32" s="6"/>
      <c r="H32" s="6"/>
      <c r="I32" s="6"/>
      <c r="J32" s="6"/>
      <c r="K32" s="6" t="s">
        <v>942</v>
      </c>
      <c r="L32" s="6" t="s">
        <v>76</v>
      </c>
      <c r="M32" s="1" t="s">
        <v>960</v>
      </c>
      <c r="N32" s="3" t="s">
        <v>58</v>
      </c>
      <c r="O32" s="6"/>
      <c r="P32" s="6"/>
      <c r="Q32" s="6" t="s">
        <v>29</v>
      </c>
      <c r="R32" s="7"/>
      <c r="S32" s="7"/>
      <c r="T32" s="6" t="s">
        <v>30</v>
      </c>
      <c r="U32" s="3">
        <v>2</v>
      </c>
      <c r="V32" s="6"/>
      <c r="W32" s="6" t="s">
        <v>82</v>
      </c>
    </row>
    <row r="33" spans="1:23" x14ac:dyDescent="0.25">
      <c r="A33" s="6" t="s">
        <v>97</v>
      </c>
      <c r="B33" s="6" t="s">
        <v>24</v>
      </c>
      <c r="C33" s="6" t="s">
        <v>25</v>
      </c>
      <c r="D33" s="6"/>
      <c r="E33" s="6"/>
      <c r="F33" s="6"/>
      <c r="G33" s="6"/>
      <c r="H33" s="6"/>
      <c r="I33" s="6"/>
      <c r="J33" s="6"/>
      <c r="K33" s="6" t="s">
        <v>944</v>
      </c>
      <c r="L33" s="6" t="s">
        <v>79</v>
      </c>
      <c r="M33" s="1" t="s">
        <v>961</v>
      </c>
      <c r="N33" s="3" t="s">
        <v>58</v>
      </c>
      <c r="O33" s="6"/>
      <c r="P33" s="6"/>
      <c r="Q33" s="6" t="s">
        <v>29</v>
      </c>
      <c r="R33" s="7"/>
      <c r="S33" s="7"/>
      <c r="T33" s="6" t="s">
        <v>30</v>
      </c>
      <c r="U33" s="3">
        <v>2</v>
      </c>
      <c r="V33" s="6"/>
      <c r="W33" s="6" t="s">
        <v>82</v>
      </c>
    </row>
    <row r="34" spans="1:23" x14ac:dyDescent="0.25">
      <c r="A34" s="6" t="s">
        <v>98</v>
      </c>
      <c r="B34" s="6" t="s">
        <v>24</v>
      </c>
      <c r="C34" s="6" t="s">
        <v>25</v>
      </c>
      <c r="D34" s="6"/>
      <c r="E34" s="6"/>
      <c r="F34" s="6"/>
      <c r="G34" s="6"/>
      <c r="H34" s="6"/>
      <c r="I34" s="6"/>
      <c r="J34" s="6"/>
      <c r="K34" s="6" t="s">
        <v>962</v>
      </c>
      <c r="L34" s="6" t="s">
        <v>100</v>
      </c>
      <c r="M34" s="1" t="s">
        <v>963</v>
      </c>
      <c r="N34" s="3" t="s">
        <v>101</v>
      </c>
      <c r="O34" s="6"/>
      <c r="P34" s="6"/>
      <c r="Q34" s="6" t="s">
        <v>29</v>
      </c>
      <c r="R34" s="7">
        <v>42735</v>
      </c>
      <c r="S34" s="7"/>
      <c r="T34" s="6" t="s">
        <v>102</v>
      </c>
      <c r="U34" s="3">
        <v>2</v>
      </c>
      <c r="V34" s="6" t="s">
        <v>82</v>
      </c>
      <c r="W34" s="6"/>
    </row>
    <row r="35" spans="1:23" x14ac:dyDescent="0.25">
      <c r="A35" s="6" t="s">
        <v>103</v>
      </c>
      <c r="B35" s="6" t="s">
        <v>24</v>
      </c>
      <c r="C35" s="6" t="s">
        <v>25</v>
      </c>
      <c r="D35" s="6"/>
      <c r="E35" s="6"/>
      <c r="F35" s="6"/>
      <c r="G35" s="6"/>
      <c r="H35" s="6"/>
      <c r="I35" s="6"/>
      <c r="J35" s="6"/>
      <c r="K35" s="6" t="s">
        <v>964</v>
      </c>
      <c r="L35" s="6" t="s">
        <v>105</v>
      </c>
      <c r="M35" s="1" t="s">
        <v>965</v>
      </c>
      <c r="N35" s="3">
        <v>4</v>
      </c>
      <c r="O35" s="6"/>
      <c r="P35" s="6"/>
      <c r="Q35" s="6" t="s">
        <v>29</v>
      </c>
      <c r="R35" s="7">
        <v>42735</v>
      </c>
      <c r="S35" s="7"/>
      <c r="T35" s="6" t="s">
        <v>102</v>
      </c>
      <c r="U35" s="3">
        <v>2</v>
      </c>
      <c r="V35" s="6" t="s">
        <v>82</v>
      </c>
      <c r="W35" s="6"/>
    </row>
    <row r="36" spans="1:23" x14ac:dyDescent="0.25">
      <c r="A36" s="6" t="s">
        <v>106</v>
      </c>
      <c r="B36" s="6" t="s">
        <v>24</v>
      </c>
      <c r="C36" s="6"/>
      <c r="D36" s="6"/>
      <c r="E36" s="6"/>
      <c r="F36" s="6"/>
      <c r="G36" s="6"/>
      <c r="H36" s="6" t="s">
        <v>966</v>
      </c>
      <c r="I36" s="6"/>
      <c r="J36" s="6"/>
      <c r="K36" s="6" t="s">
        <v>967</v>
      </c>
      <c r="L36" s="8" t="s">
        <v>109</v>
      </c>
      <c r="M36" s="1" t="s">
        <v>968</v>
      </c>
      <c r="N36" s="3" t="s">
        <v>969</v>
      </c>
      <c r="O36" s="6"/>
      <c r="P36" s="6"/>
      <c r="Q36" s="6" t="s">
        <v>29</v>
      </c>
      <c r="R36" s="7">
        <v>42735</v>
      </c>
      <c r="S36" s="7"/>
      <c r="T36" s="6" t="s">
        <v>110</v>
      </c>
      <c r="U36" s="3">
        <v>2</v>
      </c>
      <c r="V36" s="6"/>
      <c r="W36" s="6"/>
    </row>
    <row r="37" spans="1:23" x14ac:dyDescent="0.25">
      <c r="A37" s="6" t="s">
        <v>111</v>
      </c>
      <c r="B37" s="6" t="s">
        <v>24</v>
      </c>
      <c r="C37" s="6"/>
      <c r="D37" s="6"/>
      <c r="E37" s="6"/>
      <c r="F37" s="6"/>
      <c r="G37" s="6"/>
      <c r="H37" s="6"/>
      <c r="I37" s="6"/>
      <c r="J37" s="6"/>
      <c r="K37" s="1" t="s">
        <v>970</v>
      </c>
      <c r="L37" s="6" t="s">
        <v>113</v>
      </c>
      <c r="M37" s="1" t="s">
        <v>971</v>
      </c>
      <c r="N37" s="3" t="s">
        <v>48</v>
      </c>
      <c r="O37" s="6"/>
      <c r="P37" s="6"/>
      <c r="Q37" s="6" t="s">
        <v>81</v>
      </c>
      <c r="R37" s="7">
        <v>42735</v>
      </c>
      <c r="S37" s="7"/>
      <c r="T37" s="6" t="s">
        <v>110</v>
      </c>
      <c r="U37" s="3">
        <v>2</v>
      </c>
      <c r="V37" s="6"/>
      <c r="W37" s="6"/>
    </row>
    <row r="38" spans="1:23" x14ac:dyDescent="0.25">
      <c r="A38" s="6" t="s">
        <v>114</v>
      </c>
      <c r="B38" s="6" t="s">
        <v>24</v>
      </c>
      <c r="C38" s="6"/>
      <c r="D38" s="6"/>
      <c r="E38" s="6"/>
      <c r="F38" s="6"/>
      <c r="G38" s="6"/>
      <c r="H38" s="8" t="s">
        <v>972</v>
      </c>
      <c r="I38" s="6"/>
      <c r="J38" s="6"/>
      <c r="K38" s="6" t="s">
        <v>973</v>
      </c>
      <c r="L38" s="8" t="s">
        <v>117</v>
      </c>
      <c r="M38" s="1" t="s">
        <v>974</v>
      </c>
      <c r="N38" s="3" t="s">
        <v>118</v>
      </c>
      <c r="O38" s="6"/>
      <c r="P38" s="6"/>
      <c r="Q38" s="6" t="s">
        <v>29</v>
      </c>
      <c r="R38" s="7">
        <v>42735</v>
      </c>
      <c r="S38" s="7"/>
      <c r="T38" s="6" t="s">
        <v>110</v>
      </c>
      <c r="U38" s="3">
        <v>2</v>
      </c>
      <c r="V38" s="6"/>
      <c r="W38" s="6"/>
    </row>
    <row r="39" spans="1:23" x14ac:dyDescent="0.25">
      <c r="A39" s="6" t="s">
        <v>119</v>
      </c>
      <c r="B39" s="6" t="s">
        <v>24</v>
      </c>
      <c r="C39" s="6"/>
      <c r="D39" s="6"/>
      <c r="E39" s="6"/>
      <c r="F39" s="6"/>
      <c r="G39" s="6"/>
      <c r="H39" s="8" t="s">
        <v>975</v>
      </c>
      <c r="I39" s="6"/>
      <c r="J39" s="6"/>
      <c r="K39" s="6" t="s">
        <v>976</v>
      </c>
      <c r="L39" s="8" t="s">
        <v>122</v>
      </c>
      <c r="M39" s="1" t="s">
        <v>977</v>
      </c>
      <c r="N39" s="3">
        <v>4</v>
      </c>
      <c r="O39" s="6"/>
      <c r="P39" s="6"/>
      <c r="Q39" s="6" t="s">
        <v>29</v>
      </c>
      <c r="R39" s="7">
        <v>42735</v>
      </c>
      <c r="S39" s="7"/>
      <c r="T39" s="6" t="s">
        <v>123</v>
      </c>
      <c r="U39" s="3">
        <v>2</v>
      </c>
      <c r="V39" s="6"/>
      <c r="W39" s="6"/>
    </row>
    <row r="40" spans="1:23" x14ac:dyDescent="0.25">
      <c r="A40" s="6" t="s">
        <v>124</v>
      </c>
      <c r="B40" s="6" t="s">
        <v>24</v>
      </c>
      <c r="C40" s="6" t="s">
        <v>125</v>
      </c>
      <c r="D40" s="6"/>
      <c r="E40" s="6"/>
      <c r="F40" s="6"/>
      <c r="G40" s="6"/>
      <c r="H40" s="6"/>
      <c r="I40" s="6"/>
      <c r="J40" s="6"/>
      <c r="K40" s="6" t="s">
        <v>978</v>
      </c>
      <c r="L40" s="6" t="s">
        <v>127</v>
      </c>
      <c r="M40" s="1" t="s">
        <v>979</v>
      </c>
      <c r="N40" s="3" t="s">
        <v>128</v>
      </c>
      <c r="O40" s="6"/>
      <c r="P40" s="6"/>
      <c r="Q40" s="6" t="s">
        <v>29</v>
      </c>
      <c r="R40" s="7">
        <v>42735</v>
      </c>
      <c r="S40" s="6"/>
      <c r="T40" s="6" t="s">
        <v>129</v>
      </c>
      <c r="U40" s="3">
        <v>2</v>
      </c>
      <c r="V40" s="6"/>
      <c r="W40" s="6"/>
    </row>
    <row r="41" spans="1:23" x14ac:dyDescent="0.25">
      <c r="A41" s="6" t="s">
        <v>130</v>
      </c>
      <c r="B41" s="6" t="s">
        <v>24</v>
      </c>
      <c r="C41" s="6" t="s">
        <v>131</v>
      </c>
      <c r="D41" s="6"/>
      <c r="E41" s="6"/>
      <c r="F41" s="6"/>
      <c r="G41" s="6"/>
      <c r="H41" s="6"/>
      <c r="I41" s="6"/>
      <c r="J41" s="6"/>
      <c r="K41" s="6" t="s">
        <v>980</v>
      </c>
      <c r="L41" s="6" t="s">
        <v>133</v>
      </c>
      <c r="M41" s="1" t="s">
        <v>981</v>
      </c>
      <c r="N41" s="3" t="s">
        <v>134</v>
      </c>
      <c r="O41" s="6"/>
      <c r="P41" s="6"/>
      <c r="Q41" s="6" t="s">
        <v>29</v>
      </c>
      <c r="R41" s="7">
        <v>42735</v>
      </c>
      <c r="S41" s="6"/>
      <c r="T41" s="6" t="s">
        <v>129</v>
      </c>
      <c r="U41" s="3">
        <v>2</v>
      </c>
      <c r="V41" s="6"/>
      <c r="W41" s="6"/>
    </row>
    <row r="42" spans="1:23" x14ac:dyDescent="0.25">
      <c r="A42" s="6" t="s">
        <v>135</v>
      </c>
      <c r="B42" s="6" t="s">
        <v>24</v>
      </c>
      <c r="C42" s="6" t="s">
        <v>136</v>
      </c>
      <c r="D42" s="6"/>
      <c r="E42" s="6"/>
      <c r="F42" s="6"/>
      <c r="G42" s="6"/>
      <c r="H42" s="6"/>
      <c r="I42" s="6"/>
      <c r="J42" s="6"/>
      <c r="K42" s="6" t="s">
        <v>982</v>
      </c>
      <c r="L42" s="6" t="s">
        <v>138</v>
      </c>
      <c r="M42" s="1" t="s">
        <v>983</v>
      </c>
      <c r="N42" s="3" t="s">
        <v>128</v>
      </c>
      <c r="O42" s="6"/>
      <c r="P42" s="6"/>
      <c r="Q42" s="6" t="s">
        <v>29</v>
      </c>
      <c r="R42" s="7">
        <v>42735</v>
      </c>
      <c r="S42" s="6"/>
      <c r="T42" s="6" t="s">
        <v>129</v>
      </c>
      <c r="U42" s="3">
        <v>2</v>
      </c>
      <c r="V42" s="6"/>
      <c r="W42" s="6"/>
    </row>
    <row r="43" spans="1:23" x14ac:dyDescent="0.25">
      <c r="A43" s="6" t="s">
        <v>139</v>
      </c>
      <c r="B43" s="6" t="s">
        <v>24</v>
      </c>
      <c r="C43" s="6" t="s">
        <v>140</v>
      </c>
      <c r="D43" s="6"/>
      <c r="E43" s="6"/>
      <c r="F43" s="6"/>
      <c r="G43" s="6"/>
      <c r="H43" s="6"/>
      <c r="I43" s="6"/>
      <c r="J43" s="6"/>
      <c r="K43" s="6" t="s">
        <v>984</v>
      </c>
      <c r="L43" s="6" t="s">
        <v>142</v>
      </c>
      <c r="M43" s="1" t="s">
        <v>985</v>
      </c>
      <c r="N43" s="3" t="s">
        <v>101</v>
      </c>
      <c r="O43" s="6"/>
      <c r="P43" s="6"/>
      <c r="Q43" s="6" t="s">
        <v>29</v>
      </c>
      <c r="R43" s="7">
        <v>42735</v>
      </c>
      <c r="S43" s="6"/>
      <c r="T43" s="6" t="s">
        <v>143</v>
      </c>
      <c r="U43" s="3">
        <v>2</v>
      </c>
      <c r="V43" s="6"/>
      <c r="W43" s="6"/>
    </row>
    <row r="44" spans="1:23" x14ac:dyDescent="0.25">
      <c r="A44" s="6" t="s">
        <v>144</v>
      </c>
      <c r="B44" s="6" t="s">
        <v>24</v>
      </c>
      <c r="C44" s="6" t="s">
        <v>25</v>
      </c>
      <c r="D44" s="6"/>
      <c r="E44" s="6"/>
      <c r="F44" s="6"/>
      <c r="G44" s="6"/>
      <c r="H44" s="6"/>
      <c r="I44" s="6"/>
      <c r="J44" s="6"/>
      <c r="K44" s="6" t="s">
        <v>986</v>
      </c>
      <c r="L44" s="6" t="s">
        <v>146</v>
      </c>
      <c r="M44" s="1" t="s">
        <v>987</v>
      </c>
      <c r="N44" s="3" t="s">
        <v>988</v>
      </c>
      <c r="O44" s="6"/>
      <c r="P44" s="6"/>
      <c r="Q44" s="6" t="s">
        <v>29</v>
      </c>
      <c r="R44" s="7">
        <v>42735</v>
      </c>
      <c r="S44" s="6"/>
      <c r="T44" s="6" t="s">
        <v>147</v>
      </c>
      <c r="U44" s="3">
        <v>2</v>
      </c>
      <c r="V44" s="6"/>
      <c r="W44" s="6"/>
    </row>
    <row r="45" spans="1:23" x14ac:dyDescent="0.25">
      <c r="A45" s="6" t="s">
        <v>148</v>
      </c>
      <c r="B45" s="6" t="s">
        <v>24</v>
      </c>
      <c r="C45" s="6" t="s">
        <v>149</v>
      </c>
      <c r="D45" s="6"/>
      <c r="E45" s="6"/>
      <c r="F45" s="6"/>
      <c r="G45" s="6"/>
      <c r="H45" s="6"/>
      <c r="I45" s="6"/>
      <c r="J45" s="6"/>
      <c r="K45" s="6" t="s">
        <v>989</v>
      </c>
      <c r="L45" s="6" t="s">
        <v>151</v>
      </c>
      <c r="M45" s="1" t="s">
        <v>990</v>
      </c>
      <c r="N45" s="3" t="s">
        <v>48</v>
      </c>
      <c r="O45" s="6"/>
      <c r="P45" s="6"/>
      <c r="Q45" s="6" t="s">
        <v>29</v>
      </c>
      <c r="R45" s="7">
        <v>42735</v>
      </c>
      <c r="S45" s="6"/>
      <c r="T45" s="6" t="s">
        <v>152</v>
      </c>
      <c r="U45" s="3">
        <v>2</v>
      </c>
      <c r="V45" s="6"/>
      <c r="W45" s="6"/>
    </row>
    <row r="46" spans="1:23" x14ac:dyDescent="0.25">
      <c r="A46" s="6" t="s">
        <v>153</v>
      </c>
      <c r="B46" s="6" t="s">
        <v>24</v>
      </c>
      <c r="C46" s="6" t="s">
        <v>154</v>
      </c>
      <c r="D46" s="6"/>
      <c r="E46" s="6"/>
      <c r="F46" s="6"/>
      <c r="G46" s="6"/>
      <c r="H46" s="6"/>
      <c r="I46" s="6"/>
      <c r="J46" s="6"/>
      <c r="K46" s="6" t="s">
        <v>991</v>
      </c>
      <c r="L46" s="6" t="s">
        <v>156</v>
      </c>
      <c r="M46" s="1" t="s">
        <v>992</v>
      </c>
      <c r="N46" s="3" t="s">
        <v>48</v>
      </c>
      <c r="O46" s="6"/>
      <c r="P46" s="6"/>
      <c r="Q46" s="6" t="s">
        <v>29</v>
      </c>
      <c r="R46" s="7">
        <v>42735</v>
      </c>
      <c r="S46" s="6"/>
      <c r="T46" s="6" t="s">
        <v>157</v>
      </c>
      <c r="U46" s="3">
        <v>2</v>
      </c>
      <c r="V46" s="6"/>
      <c r="W46" s="6"/>
    </row>
    <row r="47" spans="1:23" x14ac:dyDescent="0.25">
      <c r="A47" s="6" t="s">
        <v>158</v>
      </c>
      <c r="B47" s="6" t="s">
        <v>24</v>
      </c>
      <c r="C47" s="6" t="s">
        <v>159</v>
      </c>
      <c r="D47" s="6"/>
      <c r="E47" s="6"/>
      <c r="F47" s="6"/>
      <c r="G47" s="6"/>
      <c r="H47" s="6"/>
      <c r="I47" s="6"/>
      <c r="J47" s="6"/>
      <c r="K47" s="6" t="s">
        <v>993</v>
      </c>
      <c r="L47" s="6" t="s">
        <v>161</v>
      </c>
      <c r="M47" s="1" t="s">
        <v>994</v>
      </c>
      <c r="N47" s="3" t="s">
        <v>48</v>
      </c>
      <c r="O47" s="6"/>
      <c r="P47" s="6"/>
      <c r="Q47" s="6" t="s">
        <v>29</v>
      </c>
      <c r="R47" s="7">
        <v>42735</v>
      </c>
      <c r="S47" s="6"/>
      <c r="T47" s="6" t="s">
        <v>152</v>
      </c>
      <c r="U47" s="3">
        <v>2</v>
      </c>
      <c r="V47" s="6"/>
      <c r="W47" s="6"/>
    </row>
    <row r="48" spans="1:23" x14ac:dyDescent="0.25">
      <c r="A48" s="6" t="s">
        <v>162</v>
      </c>
      <c r="B48" s="6" t="s">
        <v>24</v>
      </c>
      <c r="C48" s="6" t="s">
        <v>163</v>
      </c>
      <c r="D48" s="6"/>
      <c r="E48" s="6"/>
      <c r="F48" s="6"/>
      <c r="G48" s="6"/>
      <c r="H48" s="6"/>
      <c r="I48" s="6"/>
      <c r="J48" s="6"/>
      <c r="K48" s="6" t="s">
        <v>995</v>
      </c>
      <c r="L48" s="6" t="s">
        <v>165</v>
      </c>
      <c r="M48" s="1" t="s">
        <v>996</v>
      </c>
      <c r="N48" s="3">
        <v>13</v>
      </c>
      <c r="O48" s="6"/>
      <c r="P48" s="6"/>
      <c r="Q48" s="6" t="s">
        <v>29</v>
      </c>
      <c r="R48" s="7">
        <v>42551</v>
      </c>
      <c r="S48" s="6"/>
      <c r="T48" s="6" t="s">
        <v>166</v>
      </c>
      <c r="U48" s="3">
        <v>2</v>
      </c>
      <c r="V48" s="6"/>
      <c r="W48" s="6"/>
    </row>
    <row r="49" spans="1:23" x14ac:dyDescent="0.25">
      <c r="A49" s="6" t="s">
        <v>167</v>
      </c>
      <c r="B49" s="6" t="s">
        <v>24</v>
      </c>
      <c r="C49" s="6" t="s">
        <v>168</v>
      </c>
      <c r="D49" s="6"/>
      <c r="E49" s="6"/>
      <c r="F49" s="6"/>
      <c r="G49" s="6"/>
      <c r="H49" s="6"/>
      <c r="I49" s="6"/>
      <c r="J49" s="6"/>
      <c r="K49" s="6" t="s">
        <v>997</v>
      </c>
      <c r="L49" s="6" t="s">
        <v>170</v>
      </c>
      <c r="M49" s="1" t="s">
        <v>998</v>
      </c>
      <c r="N49" s="3">
        <v>4</v>
      </c>
      <c r="O49" s="6"/>
      <c r="P49" s="6"/>
      <c r="Q49" s="6" t="s">
        <v>29</v>
      </c>
      <c r="R49" s="7">
        <v>42735</v>
      </c>
      <c r="S49" s="6"/>
      <c r="T49" s="6" t="s">
        <v>171</v>
      </c>
      <c r="U49" s="3">
        <v>2</v>
      </c>
      <c r="V49" s="6"/>
      <c r="W49" s="6"/>
    </row>
    <row r="50" spans="1:23" x14ac:dyDescent="0.25">
      <c r="A50" s="6" t="s">
        <v>172</v>
      </c>
      <c r="B50" s="6" t="s">
        <v>24</v>
      </c>
      <c r="C50" s="6" t="s">
        <v>173</v>
      </c>
      <c r="D50" s="6"/>
      <c r="E50" s="6"/>
      <c r="F50" s="6"/>
      <c r="G50" s="6"/>
      <c r="H50" s="6"/>
      <c r="I50" s="6"/>
      <c r="J50" s="6"/>
      <c r="K50" s="6" t="s">
        <v>999</v>
      </c>
      <c r="L50" s="6" t="s">
        <v>175</v>
      </c>
      <c r="M50" s="1" t="s">
        <v>1000</v>
      </c>
      <c r="N50" s="3">
        <v>4</v>
      </c>
      <c r="O50" s="6"/>
      <c r="P50" s="6"/>
      <c r="Q50" s="6" t="s">
        <v>29</v>
      </c>
      <c r="R50" s="7">
        <v>42735</v>
      </c>
      <c r="S50" s="6"/>
      <c r="T50" s="6" t="s">
        <v>171</v>
      </c>
      <c r="U50" s="3">
        <v>2</v>
      </c>
      <c r="V50" s="6"/>
      <c r="W50" s="6"/>
    </row>
    <row r="51" spans="1:23" x14ac:dyDescent="0.25">
      <c r="A51" s="6" t="s">
        <v>176</v>
      </c>
      <c r="B51" s="6" t="s">
        <v>24</v>
      </c>
      <c r="C51" s="6" t="s">
        <v>177</v>
      </c>
      <c r="D51" s="6"/>
      <c r="E51" s="6"/>
      <c r="F51" s="6"/>
      <c r="G51" s="6"/>
      <c r="H51" s="6"/>
      <c r="I51" s="6"/>
      <c r="J51" s="6"/>
      <c r="K51" s="6" t="s">
        <v>1001</v>
      </c>
      <c r="L51" s="6" t="s">
        <v>179</v>
      </c>
      <c r="M51" s="1" t="s">
        <v>1002</v>
      </c>
      <c r="N51" s="3">
        <v>4</v>
      </c>
      <c r="O51" s="6"/>
      <c r="P51" s="6"/>
      <c r="Q51" s="6" t="s">
        <v>29</v>
      </c>
      <c r="R51" s="7">
        <v>42735</v>
      </c>
      <c r="S51" s="6"/>
      <c r="T51" s="6" t="s">
        <v>171</v>
      </c>
      <c r="U51" s="3">
        <v>2</v>
      </c>
      <c r="V51" s="6"/>
      <c r="W51" s="6"/>
    </row>
    <row r="52" spans="1:23" x14ac:dyDescent="0.25">
      <c r="A52" s="6" t="s">
        <v>180</v>
      </c>
      <c r="B52" s="6" t="s">
        <v>24</v>
      </c>
      <c r="C52" s="6" t="s">
        <v>181</v>
      </c>
      <c r="D52" s="6"/>
      <c r="E52" s="6"/>
      <c r="F52" s="6"/>
      <c r="G52" s="6"/>
      <c r="H52" s="6"/>
      <c r="I52" s="6"/>
      <c r="J52" s="6"/>
      <c r="K52" s="6" t="s">
        <v>1003</v>
      </c>
      <c r="L52" s="6" t="s">
        <v>183</v>
      </c>
      <c r="M52" s="1" t="s">
        <v>1004</v>
      </c>
      <c r="N52" s="3">
        <v>13</v>
      </c>
      <c r="O52" s="6"/>
      <c r="P52" s="6"/>
      <c r="Q52" s="6" t="s">
        <v>29</v>
      </c>
      <c r="R52" s="7">
        <v>42551</v>
      </c>
      <c r="S52" s="6"/>
      <c r="T52" s="6" t="s">
        <v>166</v>
      </c>
      <c r="U52" s="3">
        <v>2</v>
      </c>
      <c r="V52" s="6"/>
      <c r="W52" s="6"/>
    </row>
    <row r="53" spans="1:23" x14ac:dyDescent="0.25">
      <c r="A53" s="6" t="s">
        <v>184</v>
      </c>
      <c r="B53" s="6" t="s">
        <v>24</v>
      </c>
      <c r="C53" s="6" t="s">
        <v>185</v>
      </c>
      <c r="D53" s="6"/>
      <c r="E53" s="6"/>
      <c r="F53" s="6"/>
      <c r="G53" s="6"/>
      <c r="H53" s="6"/>
      <c r="I53" s="6"/>
      <c r="J53" s="6"/>
      <c r="K53" s="6" t="s">
        <v>1005</v>
      </c>
      <c r="L53" s="6" t="s">
        <v>187</v>
      </c>
      <c r="M53" s="1" t="s">
        <v>1006</v>
      </c>
      <c r="N53" s="3">
        <v>13</v>
      </c>
      <c r="O53" s="6"/>
      <c r="P53" s="6"/>
      <c r="Q53" s="6" t="s">
        <v>29</v>
      </c>
      <c r="R53" s="7">
        <v>42551</v>
      </c>
      <c r="S53" s="6"/>
      <c r="T53" s="6" t="s">
        <v>166</v>
      </c>
      <c r="U53" s="3">
        <v>2</v>
      </c>
      <c r="V53" s="6"/>
      <c r="W53" s="6"/>
    </row>
    <row r="54" spans="1:23" x14ac:dyDescent="0.25">
      <c r="A54" s="6" t="s">
        <v>188</v>
      </c>
      <c r="B54" s="6" t="s">
        <v>24</v>
      </c>
      <c r="C54" s="6" t="s">
        <v>189</v>
      </c>
      <c r="D54" s="6"/>
      <c r="E54" s="6"/>
      <c r="F54" s="6"/>
      <c r="G54" s="6"/>
      <c r="H54" s="6"/>
      <c r="I54" s="6"/>
      <c r="J54" s="6"/>
      <c r="K54" s="6" t="s">
        <v>1007</v>
      </c>
      <c r="L54" s="6" t="s">
        <v>191</v>
      </c>
      <c r="M54" s="1" t="s">
        <v>1008</v>
      </c>
      <c r="N54" s="3" t="s">
        <v>48</v>
      </c>
      <c r="O54" s="6"/>
      <c r="P54" s="6"/>
      <c r="Q54" s="6" t="s">
        <v>29</v>
      </c>
      <c r="R54" s="7">
        <v>42735</v>
      </c>
      <c r="S54" s="6"/>
      <c r="T54" s="6" t="s">
        <v>102</v>
      </c>
      <c r="U54" s="3">
        <v>2</v>
      </c>
      <c r="V54" s="6"/>
      <c r="W54" s="6"/>
    </row>
    <row r="55" spans="1:23" x14ac:dyDescent="0.25">
      <c r="A55" s="6" t="s">
        <v>192</v>
      </c>
      <c r="B55" s="6" t="s">
        <v>24</v>
      </c>
      <c r="C55" s="6" t="s">
        <v>193</v>
      </c>
      <c r="D55" s="6"/>
      <c r="E55" s="6"/>
      <c r="F55" s="6"/>
      <c r="G55" s="6"/>
      <c r="H55" s="6"/>
      <c r="I55" s="6"/>
      <c r="J55" s="6"/>
      <c r="K55" s="6" t="s">
        <v>1009</v>
      </c>
      <c r="L55" s="6" t="s">
        <v>195</v>
      </c>
      <c r="M55" s="1" t="s">
        <v>1010</v>
      </c>
      <c r="N55" s="3" t="s">
        <v>48</v>
      </c>
      <c r="O55" s="6"/>
      <c r="P55" s="6"/>
      <c r="Q55" s="6" t="s">
        <v>29</v>
      </c>
      <c r="R55" s="7">
        <v>42735</v>
      </c>
      <c r="S55" s="6"/>
      <c r="T55" s="6" t="s">
        <v>102</v>
      </c>
      <c r="U55" s="3">
        <v>2</v>
      </c>
      <c r="V55" s="6"/>
      <c r="W55" s="6"/>
    </row>
    <row r="56" spans="1:23" x14ac:dyDescent="0.25">
      <c r="A56" s="6" t="s">
        <v>196</v>
      </c>
      <c r="B56" s="6" t="s">
        <v>24</v>
      </c>
      <c r="C56" s="6" t="s">
        <v>197</v>
      </c>
      <c r="D56" s="6"/>
      <c r="E56" s="6"/>
      <c r="F56" s="6"/>
      <c r="G56" s="6"/>
      <c r="H56" s="6"/>
      <c r="I56" s="6"/>
      <c r="J56" s="6"/>
      <c r="K56" s="6" t="s">
        <v>1011</v>
      </c>
      <c r="L56" s="6" t="s">
        <v>199</v>
      </c>
      <c r="M56" s="1" t="s">
        <v>1012</v>
      </c>
      <c r="N56" s="3" t="s">
        <v>48</v>
      </c>
      <c r="O56" s="6"/>
      <c r="P56" s="6"/>
      <c r="Q56" s="6" t="s">
        <v>29</v>
      </c>
      <c r="R56" s="7">
        <v>42735</v>
      </c>
      <c r="S56" s="6"/>
      <c r="T56" s="6" t="s">
        <v>102</v>
      </c>
      <c r="U56" s="3">
        <v>2</v>
      </c>
      <c r="V56" s="6"/>
      <c r="W56" s="6"/>
    </row>
    <row r="57" spans="1:23" x14ac:dyDescent="0.25">
      <c r="A57" s="6" t="s">
        <v>200</v>
      </c>
      <c r="B57" s="6" t="s">
        <v>24</v>
      </c>
      <c r="C57" s="6" t="s">
        <v>201</v>
      </c>
      <c r="D57" s="6"/>
      <c r="E57" s="6"/>
      <c r="F57" s="6"/>
      <c r="G57" s="6"/>
      <c r="H57" s="6"/>
      <c r="I57" s="6"/>
      <c r="J57" s="6"/>
      <c r="K57" s="6" t="s">
        <v>1013</v>
      </c>
      <c r="L57" s="6" t="s">
        <v>203</v>
      </c>
      <c r="M57" s="1" t="s">
        <v>1014</v>
      </c>
      <c r="N57" s="3" t="s">
        <v>48</v>
      </c>
      <c r="O57" s="6"/>
      <c r="P57" s="6"/>
      <c r="Q57" s="6" t="s">
        <v>29</v>
      </c>
      <c r="R57" s="7">
        <v>42735</v>
      </c>
      <c r="S57" s="6"/>
      <c r="T57" s="6" t="s">
        <v>102</v>
      </c>
      <c r="U57" s="3">
        <v>2</v>
      </c>
      <c r="V57" s="6"/>
      <c r="W57" s="6"/>
    </row>
    <row r="58" spans="1:23" x14ac:dyDescent="0.25">
      <c r="A58" s="6" t="s">
        <v>204</v>
      </c>
      <c r="B58" s="6" t="s">
        <v>24</v>
      </c>
      <c r="C58" s="6" t="s">
        <v>205</v>
      </c>
      <c r="D58" s="6"/>
      <c r="E58" s="6"/>
      <c r="F58" s="6"/>
      <c r="G58" s="6"/>
      <c r="H58" s="6"/>
      <c r="I58" s="6"/>
      <c r="J58" s="6"/>
      <c r="K58" s="6" t="s">
        <v>1015</v>
      </c>
      <c r="L58" s="6" t="s">
        <v>207</v>
      </c>
      <c r="M58" s="1" t="s">
        <v>1016</v>
      </c>
      <c r="N58" s="3">
        <v>16</v>
      </c>
      <c r="O58" s="6"/>
      <c r="P58" s="6"/>
      <c r="Q58" s="6" t="s">
        <v>29</v>
      </c>
      <c r="R58" s="7">
        <v>42735</v>
      </c>
      <c r="S58" s="6"/>
      <c r="T58" s="6" t="s">
        <v>102</v>
      </c>
      <c r="U58" s="3">
        <v>2</v>
      </c>
      <c r="V58" s="6"/>
      <c r="W58" s="6"/>
    </row>
    <row r="59" spans="1:23" x14ac:dyDescent="0.25">
      <c r="A59" s="6" t="s">
        <v>208</v>
      </c>
      <c r="B59" s="6" t="s">
        <v>24</v>
      </c>
      <c r="C59" s="6" t="s">
        <v>209</v>
      </c>
      <c r="D59" s="6"/>
      <c r="E59" s="6"/>
      <c r="F59" s="6"/>
      <c r="G59" s="6"/>
      <c r="H59" s="6"/>
      <c r="I59" s="6"/>
      <c r="J59" s="6"/>
      <c r="K59" s="6" t="s">
        <v>1017</v>
      </c>
      <c r="L59" s="6" t="s">
        <v>211</v>
      </c>
      <c r="M59" s="1" t="s">
        <v>1018</v>
      </c>
      <c r="N59" s="3">
        <v>16</v>
      </c>
      <c r="O59" s="6"/>
      <c r="P59" s="6"/>
      <c r="Q59" s="6" t="s">
        <v>29</v>
      </c>
      <c r="R59" s="7">
        <v>42735</v>
      </c>
      <c r="S59" s="6"/>
      <c r="T59" s="6" t="s">
        <v>102</v>
      </c>
      <c r="U59" s="3">
        <v>2</v>
      </c>
      <c r="V59" s="6"/>
      <c r="W59" s="6"/>
    </row>
    <row r="60" spans="1:23" x14ac:dyDescent="0.25">
      <c r="A60" s="6" t="s">
        <v>212</v>
      </c>
      <c r="B60" s="6" t="s">
        <v>24</v>
      </c>
      <c r="C60" s="6" t="s">
        <v>213</v>
      </c>
      <c r="D60" s="6"/>
      <c r="E60" s="6"/>
      <c r="F60" s="6"/>
      <c r="G60" s="6"/>
      <c r="H60" s="6"/>
      <c r="I60" s="6"/>
      <c r="J60" s="6"/>
      <c r="K60" s="6" t="s">
        <v>1019</v>
      </c>
      <c r="L60" s="6" t="s">
        <v>215</v>
      </c>
      <c r="M60" s="1" t="s">
        <v>1020</v>
      </c>
      <c r="N60" s="3" t="s">
        <v>48</v>
      </c>
      <c r="O60" s="6"/>
      <c r="P60" s="6"/>
      <c r="Q60" s="6" t="s">
        <v>29</v>
      </c>
      <c r="R60" s="7">
        <v>42735</v>
      </c>
      <c r="S60" s="6"/>
      <c r="T60" s="6" t="s">
        <v>102</v>
      </c>
      <c r="U60" s="3">
        <v>2</v>
      </c>
      <c r="V60" s="6"/>
      <c r="W60" s="6"/>
    </row>
    <row r="61" spans="1:23" x14ac:dyDescent="0.25">
      <c r="A61" s="6" t="s">
        <v>216</v>
      </c>
      <c r="B61" s="6" t="s">
        <v>24</v>
      </c>
      <c r="C61" s="6" t="s">
        <v>217</v>
      </c>
      <c r="D61" s="6"/>
      <c r="E61" s="6"/>
      <c r="F61" s="6"/>
      <c r="G61" s="6"/>
      <c r="H61" s="6"/>
      <c r="I61" s="6"/>
      <c r="J61" s="6"/>
      <c r="K61" s="6" t="s">
        <v>1021</v>
      </c>
      <c r="L61" s="6" t="s">
        <v>219</v>
      </c>
      <c r="M61" s="1" t="s">
        <v>1022</v>
      </c>
      <c r="N61" s="3" t="s">
        <v>48</v>
      </c>
      <c r="O61" s="6"/>
      <c r="P61" s="6"/>
      <c r="Q61" s="6" t="s">
        <v>29</v>
      </c>
      <c r="R61" s="7">
        <v>42735</v>
      </c>
      <c r="S61" s="6"/>
      <c r="T61" s="6" t="s">
        <v>102</v>
      </c>
      <c r="U61" s="3">
        <v>2</v>
      </c>
      <c r="V61" s="6"/>
      <c r="W61" s="6"/>
    </row>
    <row r="62" spans="1:23" x14ac:dyDescent="0.25">
      <c r="A62" s="6" t="s">
        <v>220</v>
      </c>
      <c r="B62" s="6" t="s">
        <v>24</v>
      </c>
      <c r="C62" s="6" t="s">
        <v>221</v>
      </c>
      <c r="D62" s="6"/>
      <c r="E62" s="6"/>
      <c r="F62" s="6"/>
      <c r="G62" s="6"/>
      <c r="H62" s="6"/>
      <c r="I62" s="6"/>
      <c r="J62" s="6"/>
      <c r="K62" s="6" t="s">
        <v>1023</v>
      </c>
      <c r="L62" s="6" t="s">
        <v>223</v>
      </c>
      <c r="M62" s="1" t="s">
        <v>1024</v>
      </c>
      <c r="N62" s="3" t="s">
        <v>48</v>
      </c>
      <c r="O62" s="6"/>
      <c r="P62" s="6"/>
      <c r="Q62" s="6" t="s">
        <v>29</v>
      </c>
      <c r="R62" s="7">
        <v>42735</v>
      </c>
      <c r="S62" s="6"/>
      <c r="T62" s="6" t="s">
        <v>102</v>
      </c>
      <c r="U62" s="3">
        <v>2</v>
      </c>
      <c r="V62" s="6"/>
      <c r="W62" s="6"/>
    </row>
    <row r="63" spans="1:23" x14ac:dyDescent="0.25">
      <c r="A63" s="6" t="s">
        <v>224</v>
      </c>
      <c r="B63" s="6" t="s">
        <v>24</v>
      </c>
      <c r="C63" s="6" t="s">
        <v>225</v>
      </c>
      <c r="D63" s="6"/>
      <c r="E63" s="6"/>
      <c r="F63" s="6"/>
      <c r="G63" s="6"/>
      <c r="H63" s="6"/>
      <c r="I63" s="6"/>
      <c r="J63" s="6"/>
      <c r="K63" s="6" t="s">
        <v>1025</v>
      </c>
      <c r="L63" s="6" t="s">
        <v>227</v>
      </c>
      <c r="M63" s="1" t="s">
        <v>1026</v>
      </c>
      <c r="N63" s="3" t="s">
        <v>48</v>
      </c>
      <c r="O63" s="6"/>
      <c r="P63" s="6"/>
      <c r="Q63" s="6" t="s">
        <v>29</v>
      </c>
      <c r="R63" s="7">
        <v>42735</v>
      </c>
      <c r="S63" s="6"/>
      <c r="T63" s="6" t="s">
        <v>102</v>
      </c>
      <c r="U63" s="3">
        <v>2</v>
      </c>
      <c r="V63" s="6"/>
      <c r="W63" s="6"/>
    </row>
    <row r="64" spans="1:23" x14ac:dyDescent="0.25">
      <c r="A64" s="6" t="s">
        <v>228</v>
      </c>
      <c r="B64" s="6" t="s">
        <v>24</v>
      </c>
      <c r="C64" s="6" t="s">
        <v>229</v>
      </c>
      <c r="D64" s="6"/>
      <c r="E64" s="6"/>
      <c r="F64" s="6"/>
      <c r="G64" s="6"/>
      <c r="H64" s="6"/>
      <c r="I64" s="6"/>
      <c r="J64" s="6"/>
      <c r="K64" s="6" t="s">
        <v>1027</v>
      </c>
      <c r="L64" s="6" t="s">
        <v>231</v>
      </c>
      <c r="M64" s="1" t="s">
        <v>1028</v>
      </c>
      <c r="N64" s="3" t="s">
        <v>48</v>
      </c>
      <c r="O64" s="6"/>
      <c r="P64" s="6"/>
      <c r="Q64" s="6" t="s">
        <v>29</v>
      </c>
      <c r="R64" s="7">
        <v>42735</v>
      </c>
      <c r="S64" s="6"/>
      <c r="T64" s="6" t="s">
        <v>102</v>
      </c>
      <c r="U64" s="3">
        <v>2</v>
      </c>
      <c r="V64" s="6"/>
      <c r="W64" s="6"/>
    </row>
    <row r="65" spans="1:23" x14ac:dyDescent="0.25">
      <c r="A65" s="6" t="s">
        <v>232</v>
      </c>
      <c r="B65" s="6" t="s">
        <v>24</v>
      </c>
      <c r="C65" s="6" t="s">
        <v>233</v>
      </c>
      <c r="D65" s="6"/>
      <c r="E65" s="6"/>
      <c r="F65" s="6"/>
      <c r="G65" s="6"/>
      <c r="H65" s="6"/>
      <c r="I65" s="6"/>
      <c r="J65" s="6"/>
      <c r="K65" s="6" t="s">
        <v>1029</v>
      </c>
      <c r="L65" s="6" t="s">
        <v>235</v>
      </c>
      <c r="M65" s="1" t="s">
        <v>1030</v>
      </c>
      <c r="N65" s="3" t="s">
        <v>48</v>
      </c>
      <c r="O65" s="6"/>
      <c r="P65" s="6"/>
      <c r="Q65" s="6" t="s">
        <v>29</v>
      </c>
      <c r="R65" s="7">
        <v>42735</v>
      </c>
      <c r="S65" s="6"/>
      <c r="T65" s="6" t="s">
        <v>102</v>
      </c>
      <c r="U65" s="3">
        <v>2</v>
      </c>
      <c r="V65" s="6"/>
      <c r="W65" s="6"/>
    </row>
    <row r="66" spans="1:23" x14ac:dyDescent="0.25">
      <c r="A66" s="6" t="s">
        <v>236</v>
      </c>
      <c r="B66" s="6" t="s">
        <v>24</v>
      </c>
      <c r="C66" s="6" t="s">
        <v>237</v>
      </c>
      <c r="D66" s="6"/>
      <c r="E66" s="6"/>
      <c r="F66" s="6"/>
      <c r="G66" s="6"/>
      <c r="H66" s="6"/>
      <c r="I66" s="6"/>
      <c r="J66" s="6"/>
      <c r="K66" s="6" t="s">
        <v>1031</v>
      </c>
      <c r="L66" s="6" t="s">
        <v>239</v>
      </c>
      <c r="M66" s="1" t="s">
        <v>1032</v>
      </c>
      <c r="N66" s="3">
        <v>16</v>
      </c>
      <c r="O66" s="6"/>
      <c r="P66" s="6"/>
      <c r="Q66" s="6" t="s">
        <v>29</v>
      </c>
      <c r="R66" s="7">
        <v>42735</v>
      </c>
      <c r="S66" s="6"/>
      <c r="T66" s="6" t="s">
        <v>102</v>
      </c>
      <c r="U66" s="3">
        <v>2</v>
      </c>
      <c r="V66" s="6"/>
      <c r="W66" s="6"/>
    </row>
    <row r="67" spans="1:23" x14ac:dyDescent="0.25">
      <c r="A67" s="6" t="s">
        <v>240</v>
      </c>
      <c r="B67" s="6" t="s">
        <v>24</v>
      </c>
      <c r="C67" s="6" t="s">
        <v>241</v>
      </c>
      <c r="D67" s="6"/>
      <c r="E67" s="6"/>
      <c r="F67" s="6"/>
      <c r="G67" s="6"/>
      <c r="H67" s="6"/>
      <c r="I67" s="6"/>
      <c r="J67" s="6"/>
      <c r="K67" s="6" t="s">
        <v>1033</v>
      </c>
      <c r="L67" s="6" t="s">
        <v>243</v>
      </c>
      <c r="M67" s="1" t="s">
        <v>1034</v>
      </c>
      <c r="N67" s="3">
        <v>16</v>
      </c>
      <c r="O67" s="6"/>
      <c r="P67" s="6"/>
      <c r="Q67" s="6" t="s">
        <v>29</v>
      </c>
      <c r="R67" s="7">
        <v>42735</v>
      </c>
      <c r="S67" s="6"/>
      <c r="T67" s="6" t="s">
        <v>102</v>
      </c>
      <c r="U67" s="3">
        <v>2</v>
      </c>
      <c r="V67" s="6"/>
      <c r="W67" s="6"/>
    </row>
    <row r="68" spans="1:23" x14ac:dyDescent="0.25">
      <c r="A68" s="6" t="s">
        <v>244</v>
      </c>
      <c r="B68" s="6" t="s">
        <v>24</v>
      </c>
      <c r="C68" s="6" t="s">
        <v>245</v>
      </c>
      <c r="D68" s="6"/>
      <c r="E68" s="6"/>
      <c r="F68" s="6"/>
      <c r="G68" s="6"/>
      <c r="H68" s="6"/>
      <c r="I68" s="6"/>
      <c r="J68" s="6"/>
      <c r="K68" s="6" t="s">
        <v>1035</v>
      </c>
      <c r="L68" s="6" t="s">
        <v>247</v>
      </c>
      <c r="M68" s="1" t="s">
        <v>1036</v>
      </c>
      <c r="N68" s="3" t="s">
        <v>1037</v>
      </c>
      <c r="O68" s="6"/>
      <c r="P68" s="6"/>
      <c r="Q68" s="6" t="s">
        <v>29</v>
      </c>
      <c r="R68" s="7">
        <v>42735</v>
      </c>
      <c r="S68" s="6"/>
      <c r="T68" s="6" t="s">
        <v>102</v>
      </c>
      <c r="U68" s="3">
        <v>2</v>
      </c>
      <c r="V68" s="6"/>
      <c r="W68" s="6"/>
    </row>
    <row r="69" spans="1:23" x14ac:dyDescent="0.25">
      <c r="A69" s="6" t="s">
        <v>248</v>
      </c>
      <c r="B69" s="6" t="s">
        <v>24</v>
      </c>
      <c r="C69" s="6" t="s">
        <v>249</v>
      </c>
      <c r="D69" s="6"/>
      <c r="E69" s="6"/>
      <c r="F69" s="6"/>
      <c r="G69" s="6"/>
      <c r="H69" s="6"/>
      <c r="I69" s="6"/>
      <c r="J69" s="6"/>
      <c r="K69" s="6" t="s">
        <v>1038</v>
      </c>
      <c r="L69" s="6" t="s">
        <v>251</v>
      </c>
      <c r="M69" s="1" t="s">
        <v>1039</v>
      </c>
      <c r="N69" s="3" t="s">
        <v>48</v>
      </c>
      <c r="O69" s="6"/>
      <c r="P69" s="6"/>
      <c r="Q69" s="6" t="s">
        <v>29</v>
      </c>
      <c r="R69" s="7">
        <v>42735</v>
      </c>
      <c r="S69" s="6"/>
      <c r="T69" s="6" t="s">
        <v>102</v>
      </c>
      <c r="U69" s="3">
        <v>2</v>
      </c>
      <c r="V69" s="6"/>
      <c r="W69" s="6"/>
    </row>
    <row r="70" spans="1:23" x14ac:dyDescent="0.25">
      <c r="A70" s="6" t="s">
        <v>252</v>
      </c>
      <c r="B70" s="6" t="s">
        <v>24</v>
      </c>
      <c r="C70" s="6" t="s">
        <v>253</v>
      </c>
      <c r="D70" s="6"/>
      <c r="E70" s="6"/>
      <c r="F70" s="6"/>
      <c r="G70" s="6"/>
      <c r="H70" s="6"/>
      <c r="I70" s="6"/>
      <c r="J70" s="6"/>
      <c r="K70" s="6" t="s">
        <v>1040</v>
      </c>
      <c r="L70" s="6" t="s">
        <v>255</v>
      </c>
      <c r="M70" s="1" t="s">
        <v>1041</v>
      </c>
      <c r="N70" s="3" t="s">
        <v>118</v>
      </c>
      <c r="O70" s="6"/>
      <c r="P70" s="6"/>
      <c r="Q70" s="6" t="s">
        <v>29</v>
      </c>
      <c r="R70" s="7">
        <v>42735</v>
      </c>
      <c r="S70" s="6"/>
      <c r="T70" s="6" t="s">
        <v>256</v>
      </c>
      <c r="U70" s="3">
        <v>2</v>
      </c>
      <c r="V70" s="6"/>
      <c r="W70" s="6"/>
    </row>
    <row r="71" spans="1:23" x14ac:dyDescent="0.25">
      <c r="A71" s="6" t="s">
        <v>257</v>
      </c>
      <c r="B71" s="6" t="s">
        <v>24</v>
      </c>
      <c r="C71" s="6" t="s">
        <v>258</v>
      </c>
      <c r="D71" s="6"/>
      <c r="E71" s="6"/>
      <c r="F71" s="6"/>
      <c r="G71" s="6"/>
      <c r="H71" s="6"/>
      <c r="I71" s="6"/>
      <c r="J71" s="6"/>
      <c r="K71" s="6" t="s">
        <v>1042</v>
      </c>
      <c r="L71" s="6" t="s">
        <v>260</v>
      </c>
      <c r="M71" s="1" t="s">
        <v>1043</v>
      </c>
      <c r="N71" s="3" t="s">
        <v>48</v>
      </c>
      <c r="O71" s="6"/>
      <c r="P71" s="6"/>
      <c r="Q71" s="6" t="s">
        <v>29</v>
      </c>
      <c r="R71" s="7">
        <v>42735</v>
      </c>
      <c r="S71" s="6"/>
      <c r="T71" s="6" t="s">
        <v>102</v>
      </c>
      <c r="U71" s="3">
        <v>2</v>
      </c>
      <c r="V71" s="6"/>
      <c r="W71" s="6"/>
    </row>
    <row r="72" spans="1:23" x14ac:dyDescent="0.25">
      <c r="A72" s="6" t="s">
        <v>261</v>
      </c>
      <c r="B72" s="6" t="s">
        <v>24</v>
      </c>
      <c r="C72" s="6" t="s">
        <v>262</v>
      </c>
      <c r="D72" s="6"/>
      <c r="E72" s="6"/>
      <c r="F72" s="6"/>
      <c r="G72" s="6"/>
      <c r="H72" s="6"/>
      <c r="I72" s="6"/>
      <c r="J72" s="6"/>
      <c r="K72" s="6" t="s">
        <v>1044</v>
      </c>
      <c r="L72" s="6" t="s">
        <v>264</v>
      </c>
      <c r="M72" s="1" t="s">
        <v>1045</v>
      </c>
      <c r="N72" s="3">
        <v>16</v>
      </c>
      <c r="O72" s="6"/>
      <c r="P72" s="6"/>
      <c r="Q72" s="6" t="s">
        <v>29</v>
      </c>
      <c r="R72" s="7">
        <v>42735</v>
      </c>
      <c r="S72" s="6"/>
      <c r="T72" s="6" t="s">
        <v>102</v>
      </c>
      <c r="U72" s="3">
        <v>2</v>
      </c>
      <c r="V72" s="6"/>
      <c r="W72" s="6"/>
    </row>
    <row r="73" spans="1:23" x14ac:dyDescent="0.25">
      <c r="A73" s="6" t="s">
        <v>265</v>
      </c>
      <c r="B73" s="6" t="s">
        <v>24</v>
      </c>
      <c r="C73" s="6" t="s">
        <v>266</v>
      </c>
      <c r="D73" s="6"/>
      <c r="E73" s="6"/>
      <c r="F73" s="6"/>
      <c r="G73" s="6"/>
      <c r="H73" s="6"/>
      <c r="I73" s="6"/>
      <c r="J73" s="6"/>
      <c r="K73" s="6" t="s">
        <v>1046</v>
      </c>
      <c r="L73" s="6" t="s">
        <v>268</v>
      </c>
      <c r="M73" s="1" t="s">
        <v>1047</v>
      </c>
      <c r="N73" s="3">
        <v>16</v>
      </c>
      <c r="O73" s="6"/>
      <c r="P73" s="6"/>
      <c r="Q73" s="6" t="s">
        <v>29</v>
      </c>
      <c r="R73" s="7">
        <v>42735</v>
      </c>
      <c r="S73" s="6"/>
      <c r="T73" s="6" t="s">
        <v>102</v>
      </c>
      <c r="U73" s="3">
        <v>2</v>
      </c>
      <c r="V73" s="6"/>
      <c r="W73" s="6"/>
    </row>
    <row r="74" spans="1:23" x14ac:dyDescent="0.25">
      <c r="A74" s="6" t="s">
        <v>269</v>
      </c>
      <c r="B74" s="6" t="s">
        <v>24</v>
      </c>
      <c r="C74" s="6" t="s">
        <v>270</v>
      </c>
      <c r="D74" s="6"/>
      <c r="E74" s="6"/>
      <c r="F74" s="6"/>
      <c r="G74" s="6"/>
      <c r="H74" s="6"/>
      <c r="I74" s="6"/>
      <c r="J74" s="6"/>
      <c r="K74" s="6" t="s">
        <v>1048</v>
      </c>
      <c r="L74" s="6" t="s">
        <v>272</v>
      </c>
      <c r="M74" s="1" t="s">
        <v>1049</v>
      </c>
      <c r="N74" s="3">
        <v>16</v>
      </c>
      <c r="O74" s="6"/>
      <c r="P74" s="6"/>
      <c r="Q74" s="6" t="s">
        <v>29</v>
      </c>
      <c r="R74" s="7">
        <v>42735</v>
      </c>
      <c r="S74" s="6"/>
      <c r="T74" s="6" t="s">
        <v>102</v>
      </c>
      <c r="U74" s="3">
        <v>2</v>
      </c>
      <c r="V74" s="6"/>
      <c r="W74" s="6"/>
    </row>
    <row r="75" spans="1:23" x14ac:dyDescent="0.25">
      <c r="A75" s="6" t="s">
        <v>273</v>
      </c>
      <c r="B75" s="6" t="s">
        <v>24</v>
      </c>
      <c r="C75" s="6" t="s">
        <v>274</v>
      </c>
      <c r="D75" s="6"/>
      <c r="E75" s="6"/>
      <c r="F75" s="6"/>
      <c r="G75" s="6"/>
      <c r="H75" s="6"/>
      <c r="I75" s="6"/>
      <c r="J75" s="6"/>
      <c r="K75" s="6" t="s">
        <v>1050</v>
      </c>
      <c r="L75" s="6" t="s">
        <v>276</v>
      </c>
      <c r="M75" s="1" t="s">
        <v>1051</v>
      </c>
      <c r="N75" s="3">
        <v>16</v>
      </c>
      <c r="O75" s="6"/>
      <c r="P75" s="6"/>
      <c r="Q75" s="6" t="s">
        <v>29</v>
      </c>
      <c r="R75" s="7">
        <v>42735</v>
      </c>
      <c r="S75" s="6"/>
      <c r="T75" s="6" t="s">
        <v>102</v>
      </c>
      <c r="U75" s="3">
        <v>2</v>
      </c>
      <c r="V75" s="6"/>
      <c r="W75" s="6"/>
    </row>
    <row r="76" spans="1:23" x14ac:dyDescent="0.25">
      <c r="A76" s="6" t="s">
        <v>277</v>
      </c>
      <c r="B76" s="6" t="s">
        <v>24</v>
      </c>
      <c r="C76" s="6" t="s">
        <v>278</v>
      </c>
      <c r="D76" s="6"/>
      <c r="E76" s="6"/>
      <c r="F76" s="6"/>
      <c r="G76" s="6"/>
      <c r="H76" s="6"/>
      <c r="I76" s="6"/>
      <c r="J76" s="6"/>
      <c r="K76" s="6" t="s">
        <v>1052</v>
      </c>
      <c r="L76" s="6" t="s">
        <v>280</v>
      </c>
      <c r="M76" s="1" t="s">
        <v>1053</v>
      </c>
      <c r="N76" s="3">
        <v>16</v>
      </c>
      <c r="O76" s="6"/>
      <c r="P76" s="6"/>
      <c r="Q76" s="6" t="s">
        <v>29</v>
      </c>
      <c r="R76" s="7">
        <v>42735</v>
      </c>
      <c r="S76" s="6"/>
      <c r="T76" s="6" t="s">
        <v>102</v>
      </c>
      <c r="U76" s="3">
        <v>2</v>
      </c>
      <c r="V76" s="6"/>
      <c r="W76" s="6"/>
    </row>
    <row r="77" spans="1:23" x14ac:dyDescent="0.25">
      <c r="A77" s="6" t="s">
        <v>281</v>
      </c>
      <c r="B77" s="6" t="s">
        <v>24</v>
      </c>
      <c r="C77" s="6" t="s">
        <v>282</v>
      </c>
      <c r="D77" s="6"/>
      <c r="E77" s="6"/>
      <c r="F77" s="6"/>
      <c r="G77" s="6"/>
      <c r="H77" s="6"/>
      <c r="I77" s="6"/>
      <c r="J77" s="6"/>
      <c r="K77" s="6" t="s">
        <v>1054</v>
      </c>
      <c r="L77" s="6" t="s">
        <v>284</v>
      </c>
      <c r="M77" s="1" t="s">
        <v>1055</v>
      </c>
      <c r="N77" s="3">
        <v>16</v>
      </c>
      <c r="O77" s="6"/>
      <c r="P77" s="6"/>
      <c r="Q77" s="6" t="s">
        <v>29</v>
      </c>
      <c r="R77" s="7">
        <v>42735</v>
      </c>
      <c r="S77" s="6"/>
      <c r="T77" s="6" t="s">
        <v>102</v>
      </c>
      <c r="U77" s="3">
        <v>2</v>
      </c>
      <c r="V77" s="6"/>
      <c r="W77" s="6"/>
    </row>
    <row r="78" spans="1:23" x14ac:dyDescent="0.25">
      <c r="A78" s="6" t="s">
        <v>285</v>
      </c>
      <c r="B78" s="6" t="s">
        <v>24</v>
      </c>
      <c r="C78" s="6" t="s">
        <v>286</v>
      </c>
      <c r="D78" s="6"/>
      <c r="E78" s="6"/>
      <c r="F78" s="6"/>
      <c r="G78" s="6"/>
      <c r="H78" s="6"/>
      <c r="I78" s="6"/>
      <c r="J78" s="6"/>
      <c r="K78" s="6" t="s">
        <v>1056</v>
      </c>
      <c r="L78" s="6" t="s">
        <v>288</v>
      </c>
      <c r="M78" s="1" t="s">
        <v>1057</v>
      </c>
      <c r="N78" s="3">
        <v>16</v>
      </c>
      <c r="O78" s="6"/>
      <c r="P78" s="6"/>
      <c r="Q78" s="6" t="s">
        <v>29</v>
      </c>
      <c r="R78" s="7">
        <v>42735</v>
      </c>
      <c r="S78" s="6"/>
      <c r="T78" s="6" t="s">
        <v>102</v>
      </c>
      <c r="U78" s="3">
        <v>2</v>
      </c>
      <c r="V78" s="6"/>
      <c r="W78" s="6"/>
    </row>
    <row r="79" spans="1:23" x14ac:dyDescent="0.25">
      <c r="A79" s="6" t="s">
        <v>289</v>
      </c>
      <c r="B79" s="6" t="s">
        <v>24</v>
      </c>
      <c r="C79" s="6" t="s">
        <v>290</v>
      </c>
      <c r="D79" s="6"/>
      <c r="E79" s="6"/>
      <c r="F79" s="6"/>
      <c r="G79" s="6"/>
      <c r="H79" s="6"/>
      <c r="I79" s="6"/>
      <c r="J79" s="6"/>
      <c r="K79" s="6" t="s">
        <v>1058</v>
      </c>
      <c r="L79" s="6" t="s">
        <v>292</v>
      </c>
      <c r="M79" s="1" t="s">
        <v>1059</v>
      </c>
      <c r="N79" s="3">
        <v>16</v>
      </c>
      <c r="O79" s="6"/>
      <c r="P79" s="6"/>
      <c r="Q79" s="6" t="s">
        <v>29</v>
      </c>
      <c r="R79" s="7">
        <v>42735</v>
      </c>
      <c r="S79" s="6"/>
      <c r="T79" s="6" t="s">
        <v>102</v>
      </c>
      <c r="U79" s="3">
        <v>2</v>
      </c>
      <c r="V79" s="6"/>
      <c r="W79" s="6"/>
    </row>
    <row r="80" spans="1:23" x14ac:dyDescent="0.25">
      <c r="A80" s="6" t="s">
        <v>293</v>
      </c>
      <c r="B80" s="6" t="s">
        <v>24</v>
      </c>
      <c r="C80" s="6" t="s">
        <v>294</v>
      </c>
      <c r="D80" s="6"/>
      <c r="E80" s="6"/>
      <c r="F80" s="6"/>
      <c r="G80" s="6"/>
      <c r="H80" s="6"/>
      <c r="I80" s="6"/>
      <c r="J80" s="6"/>
      <c r="K80" s="6" t="s">
        <v>1060</v>
      </c>
      <c r="L80" s="6" t="s">
        <v>296</v>
      </c>
      <c r="M80" s="1" t="s">
        <v>1061</v>
      </c>
      <c r="N80" s="3" t="s">
        <v>48</v>
      </c>
      <c r="O80" s="6"/>
      <c r="P80" s="6"/>
      <c r="Q80" s="6" t="s">
        <v>29</v>
      </c>
      <c r="R80" s="7">
        <v>42735</v>
      </c>
      <c r="S80" s="6"/>
      <c r="T80" s="6" t="s">
        <v>102</v>
      </c>
      <c r="U80" s="3">
        <v>2</v>
      </c>
      <c r="V80" s="6"/>
      <c r="W80" s="6"/>
    </row>
    <row r="81" spans="1:23" x14ac:dyDescent="0.25">
      <c r="A81" s="6" t="s">
        <v>297</v>
      </c>
      <c r="B81" s="6" t="s">
        <v>24</v>
      </c>
      <c r="C81" s="6" t="s">
        <v>298</v>
      </c>
      <c r="D81" s="6"/>
      <c r="E81" s="6"/>
      <c r="F81" s="6"/>
      <c r="G81" s="6"/>
      <c r="H81" s="6"/>
      <c r="I81" s="6"/>
      <c r="J81" s="6"/>
      <c r="K81" s="6" t="s">
        <v>1062</v>
      </c>
      <c r="L81" s="6" t="s">
        <v>300</v>
      </c>
      <c r="M81" s="1" t="s">
        <v>1063</v>
      </c>
      <c r="N81" s="3">
        <v>16</v>
      </c>
      <c r="O81" s="6"/>
      <c r="P81" s="6"/>
      <c r="Q81" s="6" t="s">
        <v>29</v>
      </c>
      <c r="R81" s="7">
        <v>42735</v>
      </c>
      <c r="S81" s="6"/>
      <c r="T81" s="6" t="s">
        <v>102</v>
      </c>
      <c r="U81" s="3">
        <v>2</v>
      </c>
      <c r="V81" s="6"/>
      <c r="W81" s="6"/>
    </row>
    <row r="82" spans="1:23" x14ac:dyDescent="0.25">
      <c r="A82" s="6" t="s">
        <v>301</v>
      </c>
      <c r="B82" s="6" t="s">
        <v>24</v>
      </c>
      <c r="C82" s="6" t="s">
        <v>302</v>
      </c>
      <c r="D82" s="6"/>
      <c r="E82" s="6"/>
      <c r="F82" s="6"/>
      <c r="G82" s="6"/>
      <c r="H82" s="6"/>
      <c r="I82" s="6"/>
      <c r="J82" s="6"/>
      <c r="K82" s="6" t="s">
        <v>1064</v>
      </c>
      <c r="L82" s="6" t="s">
        <v>304</v>
      </c>
      <c r="M82" s="1" t="s">
        <v>1065</v>
      </c>
      <c r="N82" s="3">
        <v>16</v>
      </c>
      <c r="O82" s="6"/>
      <c r="P82" s="6"/>
      <c r="Q82" s="6" t="s">
        <v>29</v>
      </c>
      <c r="R82" s="7">
        <v>42735</v>
      </c>
      <c r="S82" s="6"/>
      <c r="T82" s="6" t="s">
        <v>102</v>
      </c>
      <c r="U82" s="3">
        <v>2</v>
      </c>
      <c r="V82" s="6"/>
      <c r="W82" s="6"/>
    </row>
    <row r="83" spans="1:23" x14ac:dyDescent="0.25">
      <c r="A83" s="6" t="s">
        <v>305</v>
      </c>
      <c r="B83" s="6" t="s">
        <v>24</v>
      </c>
      <c r="C83" s="6" t="s">
        <v>306</v>
      </c>
      <c r="D83" s="6"/>
      <c r="E83" s="6"/>
      <c r="F83" s="6"/>
      <c r="G83" s="6"/>
      <c r="H83" s="6"/>
      <c r="I83" s="6"/>
      <c r="J83" s="6"/>
      <c r="K83" s="6" t="s">
        <v>1066</v>
      </c>
      <c r="L83" s="6" t="s">
        <v>308</v>
      </c>
      <c r="M83" s="1" t="s">
        <v>1067</v>
      </c>
      <c r="N83" s="3">
        <v>16</v>
      </c>
      <c r="O83" s="6"/>
      <c r="P83" s="6"/>
      <c r="Q83" s="6" t="s">
        <v>29</v>
      </c>
      <c r="R83" s="7">
        <v>42735</v>
      </c>
      <c r="S83" s="6"/>
      <c r="T83" s="6" t="s">
        <v>102</v>
      </c>
      <c r="U83" s="3">
        <v>2</v>
      </c>
      <c r="V83" s="6"/>
      <c r="W83" s="6"/>
    </row>
    <row r="84" spans="1:23" x14ac:dyDescent="0.25">
      <c r="A84" s="6" t="s">
        <v>309</v>
      </c>
      <c r="B84" s="6" t="s">
        <v>24</v>
      </c>
      <c r="C84" s="6" t="s">
        <v>310</v>
      </c>
      <c r="D84" s="6"/>
      <c r="E84" s="6"/>
      <c r="F84" s="6"/>
      <c r="G84" s="6"/>
      <c r="H84" s="6"/>
      <c r="I84" s="6"/>
      <c r="J84" s="6"/>
      <c r="K84" s="6" t="s">
        <v>1068</v>
      </c>
      <c r="L84" s="6" t="s">
        <v>312</v>
      </c>
      <c r="M84" s="1" t="s">
        <v>1069</v>
      </c>
      <c r="N84" s="3" t="s">
        <v>48</v>
      </c>
      <c r="O84" s="6"/>
      <c r="P84" s="6"/>
      <c r="Q84" s="6" t="s">
        <v>29</v>
      </c>
      <c r="R84" s="7">
        <v>42735</v>
      </c>
      <c r="S84" s="6"/>
      <c r="T84" s="6" t="s">
        <v>102</v>
      </c>
      <c r="U84" s="3">
        <v>2</v>
      </c>
      <c r="V84" s="6"/>
      <c r="W84" s="6"/>
    </row>
    <row r="85" spans="1:23" x14ac:dyDescent="0.25">
      <c r="A85" s="6" t="s">
        <v>313</v>
      </c>
      <c r="B85" s="6" t="s">
        <v>24</v>
      </c>
      <c r="C85" s="6" t="s">
        <v>314</v>
      </c>
      <c r="D85" s="6"/>
      <c r="E85" s="6"/>
      <c r="F85" s="6"/>
      <c r="G85" s="6"/>
      <c r="H85" s="6"/>
      <c r="I85" s="6"/>
      <c r="J85" s="6"/>
      <c r="K85" s="6" t="s">
        <v>1070</v>
      </c>
      <c r="L85" s="6" t="s">
        <v>316</v>
      </c>
      <c r="M85" s="1" t="s">
        <v>1071</v>
      </c>
      <c r="N85" s="3" t="s">
        <v>48</v>
      </c>
      <c r="O85" s="6"/>
      <c r="P85" s="6"/>
      <c r="Q85" s="6" t="s">
        <v>29</v>
      </c>
      <c r="R85" s="7">
        <v>42735</v>
      </c>
      <c r="S85" s="6"/>
      <c r="T85" s="6" t="s">
        <v>102</v>
      </c>
      <c r="U85" s="3">
        <v>2</v>
      </c>
      <c r="V85" s="6"/>
      <c r="W85" s="6"/>
    </row>
    <row r="86" spans="1:23" x14ac:dyDescent="0.25">
      <c r="A86" s="6" t="s">
        <v>317</v>
      </c>
      <c r="B86" s="6" t="s">
        <v>24</v>
      </c>
      <c r="C86" s="6" t="s">
        <v>318</v>
      </c>
      <c r="D86" s="6"/>
      <c r="E86" s="6"/>
      <c r="F86" s="6"/>
      <c r="G86" s="6"/>
      <c r="H86" s="6"/>
      <c r="I86" s="6"/>
      <c r="J86" s="6"/>
      <c r="K86" s="6" t="s">
        <v>1072</v>
      </c>
      <c r="L86" s="6" t="s">
        <v>320</v>
      </c>
      <c r="M86" s="1" t="s">
        <v>1073</v>
      </c>
      <c r="N86" s="3" t="s">
        <v>48</v>
      </c>
      <c r="O86" s="6"/>
      <c r="P86" s="6"/>
      <c r="Q86" s="6" t="s">
        <v>29</v>
      </c>
      <c r="R86" s="7">
        <v>42735</v>
      </c>
      <c r="S86" s="6"/>
      <c r="T86" s="6" t="s">
        <v>102</v>
      </c>
      <c r="U86" s="3">
        <v>2</v>
      </c>
      <c r="V86" s="6"/>
      <c r="W86" s="6"/>
    </row>
    <row r="87" spans="1:23" x14ac:dyDescent="0.25">
      <c r="A87" s="6" t="s">
        <v>321</v>
      </c>
      <c r="B87" s="6" t="s">
        <v>24</v>
      </c>
      <c r="C87" s="6" t="s">
        <v>322</v>
      </c>
      <c r="D87" s="6"/>
      <c r="E87" s="6"/>
      <c r="F87" s="6"/>
      <c r="G87" s="6"/>
      <c r="H87" s="6"/>
      <c r="I87" s="6"/>
      <c r="J87" s="6"/>
      <c r="K87" s="6" t="s">
        <v>1074</v>
      </c>
      <c r="L87" s="6" t="s">
        <v>324</v>
      </c>
      <c r="M87" s="1" t="s">
        <v>1075</v>
      </c>
      <c r="N87" s="3">
        <v>16</v>
      </c>
      <c r="O87" s="6"/>
      <c r="P87" s="6"/>
      <c r="Q87" s="6" t="s">
        <v>29</v>
      </c>
      <c r="R87" s="7">
        <v>42735</v>
      </c>
      <c r="S87" s="6"/>
      <c r="T87" s="6" t="s">
        <v>102</v>
      </c>
      <c r="U87" s="3">
        <v>2</v>
      </c>
      <c r="V87" s="6"/>
      <c r="W87" s="6"/>
    </row>
    <row r="88" spans="1:23" x14ac:dyDescent="0.25">
      <c r="A88" s="6" t="s">
        <v>325</v>
      </c>
      <c r="B88" s="6" t="s">
        <v>24</v>
      </c>
      <c r="C88" s="6" t="s">
        <v>326</v>
      </c>
      <c r="D88" s="6"/>
      <c r="E88" s="6"/>
      <c r="F88" s="6"/>
      <c r="G88" s="6"/>
      <c r="H88" s="6"/>
      <c r="I88" s="6"/>
      <c r="J88" s="6"/>
      <c r="K88" s="6" t="s">
        <v>1076</v>
      </c>
      <c r="L88" s="6" t="s">
        <v>328</v>
      </c>
      <c r="M88" s="1" t="s">
        <v>1077</v>
      </c>
      <c r="N88" s="3" t="s">
        <v>48</v>
      </c>
      <c r="O88" s="6"/>
      <c r="P88" s="6"/>
      <c r="Q88" s="6" t="s">
        <v>29</v>
      </c>
      <c r="R88" s="7">
        <v>43100</v>
      </c>
      <c r="S88" s="6"/>
      <c r="T88" s="6" t="s">
        <v>329</v>
      </c>
      <c r="U88" s="3">
        <v>2</v>
      </c>
      <c r="V88" s="6"/>
      <c r="W88" s="6"/>
    </row>
    <row r="89" spans="1:23" x14ac:dyDescent="0.25">
      <c r="A89" s="6" t="s">
        <v>330</v>
      </c>
      <c r="B89" s="6" t="s">
        <v>24</v>
      </c>
      <c r="C89" s="6" t="s">
        <v>331</v>
      </c>
      <c r="D89" s="6"/>
      <c r="E89" s="6"/>
      <c r="F89" s="6"/>
      <c r="G89" s="6"/>
      <c r="H89" s="6"/>
      <c r="I89" s="6"/>
      <c r="J89" s="6"/>
      <c r="K89" s="6" t="s">
        <v>1078</v>
      </c>
      <c r="L89" s="6" t="s">
        <v>333</v>
      </c>
      <c r="M89" s="1" t="s">
        <v>1079</v>
      </c>
      <c r="N89" s="3" t="s">
        <v>48</v>
      </c>
      <c r="O89" s="6"/>
      <c r="P89" s="6"/>
      <c r="Q89" s="6" t="s">
        <v>29</v>
      </c>
      <c r="R89" s="7">
        <v>43100</v>
      </c>
      <c r="S89" s="6"/>
      <c r="T89" s="6" t="s">
        <v>329</v>
      </c>
      <c r="U89" s="3">
        <v>2</v>
      </c>
      <c r="V89" s="6"/>
      <c r="W89" s="6"/>
    </row>
    <row r="90" spans="1:23" x14ac:dyDescent="0.25">
      <c r="A90" s="6" t="s">
        <v>334</v>
      </c>
      <c r="B90" s="6" t="s">
        <v>24</v>
      </c>
      <c r="C90" s="6" t="s">
        <v>335</v>
      </c>
      <c r="D90" s="6"/>
      <c r="E90" s="6"/>
      <c r="F90" s="6"/>
      <c r="G90" s="6"/>
      <c r="H90" s="6"/>
      <c r="I90" s="6"/>
      <c r="J90" s="6"/>
      <c r="K90" s="6" t="s">
        <v>1080</v>
      </c>
      <c r="L90" s="6" t="s">
        <v>337</v>
      </c>
      <c r="M90" s="1" t="s">
        <v>1081</v>
      </c>
      <c r="N90" s="3" t="s">
        <v>48</v>
      </c>
      <c r="O90" s="6"/>
      <c r="P90" s="6"/>
      <c r="Q90" s="6" t="s">
        <v>29</v>
      </c>
      <c r="R90" s="7">
        <v>43100</v>
      </c>
      <c r="S90" s="6"/>
      <c r="T90" s="6" t="s">
        <v>329</v>
      </c>
      <c r="U90" s="3">
        <v>2</v>
      </c>
      <c r="V90" s="6"/>
      <c r="W90" s="6"/>
    </row>
    <row r="91" spans="1:23" x14ac:dyDescent="0.25">
      <c r="A91" s="6" t="s">
        <v>338</v>
      </c>
      <c r="B91" s="6" t="s">
        <v>24</v>
      </c>
      <c r="C91" s="6" t="s">
        <v>213</v>
      </c>
      <c r="D91" s="6"/>
      <c r="E91" s="6"/>
      <c r="F91" s="6"/>
      <c r="G91" s="6"/>
      <c r="H91" s="6"/>
      <c r="I91" s="6"/>
      <c r="J91" s="6"/>
      <c r="K91" s="6" t="s">
        <v>1019</v>
      </c>
      <c r="L91" s="6" t="s">
        <v>215</v>
      </c>
      <c r="M91" s="1" t="s">
        <v>1082</v>
      </c>
      <c r="N91" s="3" t="s">
        <v>101</v>
      </c>
      <c r="O91" s="6"/>
      <c r="P91" s="6"/>
      <c r="Q91" s="6" t="s">
        <v>29</v>
      </c>
      <c r="R91" s="7">
        <v>42735</v>
      </c>
      <c r="S91" s="6"/>
      <c r="T91" s="6" t="s">
        <v>129</v>
      </c>
      <c r="U91" s="3">
        <v>2</v>
      </c>
      <c r="V91" s="6"/>
      <c r="W91" s="6"/>
    </row>
    <row r="92" spans="1:23" x14ac:dyDescent="0.25">
      <c r="A92" s="6" t="s">
        <v>339</v>
      </c>
      <c r="B92" s="6" t="s">
        <v>24</v>
      </c>
      <c r="C92" s="6" t="s">
        <v>340</v>
      </c>
      <c r="D92" s="6"/>
      <c r="E92" s="6"/>
      <c r="F92" s="6"/>
      <c r="G92" s="6"/>
      <c r="H92" s="6"/>
      <c r="I92" s="6"/>
      <c r="J92" s="6"/>
      <c r="K92" s="6" t="s">
        <v>1083</v>
      </c>
      <c r="L92" s="6" t="s">
        <v>342</v>
      </c>
      <c r="M92" s="1" t="s">
        <v>1084</v>
      </c>
      <c r="N92" s="3" t="s">
        <v>48</v>
      </c>
      <c r="O92" s="6"/>
      <c r="P92" s="6"/>
      <c r="Q92" s="6" t="s">
        <v>29</v>
      </c>
      <c r="R92" s="7">
        <v>43100</v>
      </c>
      <c r="S92" s="6"/>
      <c r="T92" s="6" t="s">
        <v>329</v>
      </c>
      <c r="U92" s="3">
        <v>2</v>
      </c>
      <c r="V92" s="6"/>
      <c r="W92" s="6"/>
    </row>
    <row r="93" spans="1:23" x14ac:dyDescent="0.25">
      <c r="A93" s="6" t="s">
        <v>343</v>
      </c>
      <c r="B93" s="6" t="s">
        <v>24</v>
      </c>
      <c r="C93" s="6" t="s">
        <v>344</v>
      </c>
      <c r="D93" s="6"/>
      <c r="E93" s="6"/>
      <c r="F93" s="6"/>
      <c r="G93" s="6"/>
      <c r="H93" s="6"/>
      <c r="I93" s="6"/>
      <c r="J93" s="6"/>
      <c r="K93" s="6" t="s">
        <v>1085</v>
      </c>
      <c r="L93" s="6" t="s">
        <v>346</v>
      </c>
      <c r="M93" s="1" t="s">
        <v>1086</v>
      </c>
      <c r="N93" s="3" t="s">
        <v>48</v>
      </c>
      <c r="O93" s="6"/>
      <c r="P93" s="6"/>
      <c r="Q93" s="6" t="s">
        <v>29</v>
      </c>
      <c r="R93" s="7">
        <v>43100</v>
      </c>
      <c r="S93" s="6"/>
      <c r="T93" s="6" t="s">
        <v>329</v>
      </c>
      <c r="U93" s="3">
        <v>2</v>
      </c>
      <c r="V93" s="6"/>
      <c r="W93" s="6"/>
    </row>
    <row r="94" spans="1:23" x14ac:dyDescent="0.25">
      <c r="A94" s="6" t="s">
        <v>347</v>
      </c>
      <c r="B94" s="6" t="s">
        <v>24</v>
      </c>
      <c r="C94" s="6" t="s">
        <v>348</v>
      </c>
      <c r="D94" s="6"/>
      <c r="E94" s="6"/>
      <c r="F94" s="6"/>
      <c r="G94" s="6"/>
      <c r="H94" s="6"/>
      <c r="I94" s="6"/>
      <c r="J94" s="6"/>
      <c r="K94" s="6" t="s">
        <v>1087</v>
      </c>
      <c r="L94" s="6" t="s">
        <v>350</v>
      </c>
      <c r="M94" s="1" t="s">
        <v>1088</v>
      </c>
      <c r="N94" s="3" t="s">
        <v>48</v>
      </c>
      <c r="O94" s="6"/>
      <c r="P94" s="6"/>
      <c r="Q94" s="6" t="s">
        <v>29</v>
      </c>
      <c r="R94" s="7">
        <v>43100</v>
      </c>
      <c r="S94" s="6"/>
      <c r="T94" s="6" t="s">
        <v>329</v>
      </c>
      <c r="U94" s="3">
        <v>2</v>
      </c>
      <c r="V94" s="6"/>
      <c r="W94" s="6"/>
    </row>
    <row r="95" spans="1:23" x14ac:dyDescent="0.25">
      <c r="A95" s="6" t="s">
        <v>351</v>
      </c>
      <c r="B95" s="6" t="s">
        <v>24</v>
      </c>
      <c r="C95" s="6" t="s">
        <v>352</v>
      </c>
      <c r="D95" s="6"/>
      <c r="E95" s="6"/>
      <c r="F95" s="6"/>
      <c r="G95" s="6"/>
      <c r="H95" s="6"/>
      <c r="I95" s="6"/>
      <c r="J95" s="6"/>
      <c r="K95" s="6" t="s">
        <v>1089</v>
      </c>
      <c r="L95" s="6" t="s">
        <v>354</v>
      </c>
      <c r="M95" s="1" t="s">
        <v>1090</v>
      </c>
      <c r="N95" s="3" t="s">
        <v>48</v>
      </c>
      <c r="O95" s="6"/>
      <c r="P95" s="6"/>
      <c r="Q95" s="6" t="s">
        <v>29</v>
      </c>
      <c r="R95" s="7">
        <v>43100</v>
      </c>
      <c r="S95" s="6"/>
      <c r="T95" s="6" t="s">
        <v>329</v>
      </c>
      <c r="U95" s="3">
        <v>2</v>
      </c>
      <c r="V95" s="6"/>
      <c r="W95" s="6"/>
    </row>
    <row r="96" spans="1:23" x14ac:dyDescent="0.25">
      <c r="A96" s="6" t="s">
        <v>355</v>
      </c>
      <c r="B96" s="6" t="s">
        <v>24</v>
      </c>
      <c r="C96" s="6" t="s">
        <v>356</v>
      </c>
      <c r="D96" s="6"/>
      <c r="E96" s="6"/>
      <c r="F96" s="6"/>
      <c r="G96" s="6"/>
      <c r="H96" s="6"/>
      <c r="I96" s="6"/>
      <c r="J96" s="6"/>
      <c r="K96" s="6" t="s">
        <v>1091</v>
      </c>
      <c r="L96" s="6" t="s">
        <v>358</v>
      </c>
      <c r="M96" s="1" t="s">
        <v>1092</v>
      </c>
      <c r="N96" s="3" t="s">
        <v>48</v>
      </c>
      <c r="O96" s="6"/>
      <c r="P96" s="6"/>
      <c r="Q96" s="6" t="s">
        <v>29</v>
      </c>
      <c r="R96" s="7">
        <v>42735</v>
      </c>
      <c r="S96" s="6"/>
      <c r="T96" s="6" t="s">
        <v>102</v>
      </c>
      <c r="U96" s="3">
        <v>2</v>
      </c>
      <c r="V96" s="6"/>
      <c r="W96" s="6"/>
    </row>
    <row r="97" spans="1:23" x14ac:dyDescent="0.25">
      <c r="A97" s="6" t="s">
        <v>359</v>
      </c>
      <c r="B97" s="6" t="s">
        <v>24</v>
      </c>
      <c r="C97" s="6" t="s">
        <v>360</v>
      </c>
      <c r="D97" s="6"/>
      <c r="E97" s="6"/>
      <c r="F97" s="6"/>
      <c r="G97" s="6"/>
      <c r="H97" s="6"/>
      <c r="I97" s="6"/>
      <c r="J97" s="6"/>
      <c r="K97" s="6" t="s">
        <v>1093</v>
      </c>
      <c r="L97" s="6" t="s">
        <v>362</v>
      </c>
      <c r="M97" s="1" t="s">
        <v>1094</v>
      </c>
      <c r="N97" s="3">
        <v>16</v>
      </c>
      <c r="O97" s="6"/>
      <c r="P97" s="6"/>
      <c r="Q97" s="6" t="s">
        <v>29</v>
      </c>
      <c r="R97" s="7">
        <v>42735</v>
      </c>
      <c r="S97" s="6"/>
      <c r="T97" s="6" t="s">
        <v>102</v>
      </c>
      <c r="U97" s="3">
        <v>2</v>
      </c>
      <c r="V97" s="6"/>
      <c r="W97" s="6"/>
    </row>
    <row r="98" spans="1:23" x14ac:dyDescent="0.25">
      <c r="A98" s="6" t="s">
        <v>363</v>
      </c>
      <c r="B98" s="6" t="s">
        <v>24</v>
      </c>
      <c r="C98" s="6" t="s">
        <v>364</v>
      </c>
      <c r="D98" s="6"/>
      <c r="E98" s="6"/>
      <c r="F98" s="6"/>
      <c r="G98" s="6"/>
      <c r="H98" s="6"/>
      <c r="I98" s="6"/>
      <c r="J98" s="6"/>
      <c r="K98" s="6" t="s">
        <v>1095</v>
      </c>
      <c r="L98" s="6" t="s">
        <v>366</v>
      </c>
      <c r="M98" s="1" t="s">
        <v>1096</v>
      </c>
      <c r="N98" s="3">
        <v>16</v>
      </c>
      <c r="O98" s="6"/>
      <c r="P98" s="6"/>
      <c r="Q98" s="6" t="s">
        <v>29</v>
      </c>
      <c r="R98" s="7">
        <v>42735</v>
      </c>
      <c r="S98" s="6"/>
      <c r="T98" s="6" t="s">
        <v>102</v>
      </c>
      <c r="U98" s="3">
        <v>2</v>
      </c>
      <c r="V98" s="6"/>
      <c r="W98" s="6"/>
    </row>
    <row r="99" spans="1:23" x14ac:dyDescent="0.25">
      <c r="A99" s="6" t="s">
        <v>367</v>
      </c>
      <c r="B99" s="6" t="s">
        <v>24</v>
      </c>
      <c r="C99" s="6" t="s">
        <v>368</v>
      </c>
      <c r="D99" s="6"/>
      <c r="E99" s="6"/>
      <c r="F99" s="6"/>
      <c r="G99" s="6"/>
      <c r="H99" s="6"/>
      <c r="I99" s="6"/>
      <c r="J99" s="6"/>
      <c r="K99" s="6" t="s">
        <v>1097</v>
      </c>
      <c r="L99" s="6" t="s">
        <v>370</v>
      </c>
      <c r="M99" s="1" t="s">
        <v>1098</v>
      </c>
      <c r="N99" s="3">
        <v>16</v>
      </c>
      <c r="O99" s="6"/>
      <c r="P99" s="6"/>
      <c r="Q99" s="6" t="s">
        <v>29</v>
      </c>
      <c r="R99" s="7">
        <v>42735</v>
      </c>
      <c r="S99" s="6"/>
      <c r="T99" s="6" t="s">
        <v>102</v>
      </c>
      <c r="U99" s="3">
        <v>2</v>
      </c>
      <c r="V99" s="6"/>
      <c r="W99" s="6"/>
    </row>
    <row r="100" spans="1:23" x14ac:dyDescent="0.25">
      <c r="A100" s="6" t="s">
        <v>371</v>
      </c>
      <c r="B100" s="6" t="s">
        <v>24</v>
      </c>
      <c r="C100" s="6" t="s">
        <v>372</v>
      </c>
      <c r="D100" s="6"/>
      <c r="E100" s="6"/>
      <c r="F100" s="6"/>
      <c r="G100" s="6"/>
      <c r="H100" s="6"/>
      <c r="I100" s="6"/>
      <c r="J100" s="6"/>
      <c r="K100" s="6" t="s">
        <v>1099</v>
      </c>
      <c r="L100" s="6" t="s">
        <v>374</v>
      </c>
      <c r="M100" s="1" t="s">
        <v>1100</v>
      </c>
      <c r="N100" s="3">
        <v>16</v>
      </c>
      <c r="O100" s="6"/>
      <c r="P100" s="6"/>
      <c r="Q100" s="6" t="s">
        <v>29</v>
      </c>
      <c r="R100" s="7">
        <v>42735</v>
      </c>
      <c r="S100" s="6"/>
      <c r="T100" s="6" t="s">
        <v>102</v>
      </c>
      <c r="U100" s="3">
        <v>2</v>
      </c>
      <c r="V100" s="6"/>
      <c r="W100" s="6"/>
    </row>
    <row r="101" spans="1:23" x14ac:dyDescent="0.25">
      <c r="A101" s="6" t="s">
        <v>375</v>
      </c>
      <c r="B101" s="6" t="s">
        <v>24</v>
      </c>
      <c r="C101" s="6" t="s">
        <v>376</v>
      </c>
      <c r="D101" s="6"/>
      <c r="E101" s="6"/>
      <c r="F101" s="6"/>
      <c r="G101" s="6"/>
      <c r="H101" s="6"/>
      <c r="I101" s="6"/>
      <c r="J101" s="6"/>
      <c r="K101" s="6" t="s">
        <v>1101</v>
      </c>
      <c r="L101" s="6" t="s">
        <v>378</v>
      </c>
      <c r="M101" s="1" t="s">
        <v>1102</v>
      </c>
      <c r="N101" s="3">
        <v>16</v>
      </c>
      <c r="O101" s="6"/>
      <c r="P101" s="6"/>
      <c r="Q101" s="6" t="s">
        <v>29</v>
      </c>
      <c r="R101" s="7">
        <v>42735</v>
      </c>
      <c r="S101" s="6"/>
      <c r="T101" s="6" t="s">
        <v>102</v>
      </c>
      <c r="U101" s="3">
        <v>2</v>
      </c>
      <c r="V101" s="6"/>
      <c r="W101" s="6"/>
    </row>
    <row r="102" spans="1:23" x14ac:dyDescent="0.25">
      <c r="A102" s="6" t="s">
        <v>379</v>
      </c>
      <c r="B102" s="6" t="s">
        <v>24</v>
      </c>
      <c r="C102" s="6" t="s">
        <v>380</v>
      </c>
      <c r="D102" s="6"/>
      <c r="E102" s="6"/>
      <c r="F102" s="6"/>
      <c r="G102" s="6"/>
      <c r="H102" s="6"/>
      <c r="I102" s="6"/>
      <c r="J102" s="6"/>
      <c r="K102" s="6" t="s">
        <v>1103</v>
      </c>
      <c r="L102" s="6" t="s">
        <v>382</v>
      </c>
      <c r="M102" s="1" t="s">
        <v>1104</v>
      </c>
      <c r="N102" s="3">
        <v>16</v>
      </c>
      <c r="O102" s="6"/>
      <c r="P102" s="6"/>
      <c r="Q102" s="6" t="s">
        <v>29</v>
      </c>
      <c r="R102" s="7">
        <v>42735</v>
      </c>
      <c r="S102" s="6"/>
      <c r="T102" s="6" t="s">
        <v>102</v>
      </c>
      <c r="U102" s="3">
        <v>2</v>
      </c>
      <c r="V102" s="6"/>
      <c r="W102" s="6"/>
    </row>
    <row r="103" spans="1:23" x14ac:dyDescent="0.25">
      <c r="A103" s="6" t="s">
        <v>383</v>
      </c>
      <c r="B103" s="6" t="s">
        <v>24</v>
      </c>
      <c r="C103" s="6" t="s">
        <v>384</v>
      </c>
      <c r="D103" s="6"/>
      <c r="E103" s="6"/>
      <c r="F103" s="6"/>
      <c r="G103" s="6"/>
      <c r="H103" s="6"/>
      <c r="I103" s="6"/>
      <c r="J103" s="6"/>
      <c r="K103" s="6" t="s">
        <v>1105</v>
      </c>
      <c r="L103" s="6" t="s">
        <v>386</v>
      </c>
      <c r="M103" s="1" t="s">
        <v>1106</v>
      </c>
      <c r="N103" s="3">
        <v>16</v>
      </c>
      <c r="O103" s="6"/>
      <c r="P103" s="6"/>
      <c r="Q103" s="6" t="s">
        <v>29</v>
      </c>
      <c r="R103" s="7">
        <v>42735</v>
      </c>
      <c r="S103" s="6"/>
      <c r="T103" s="6" t="s">
        <v>102</v>
      </c>
      <c r="U103" s="3">
        <v>2</v>
      </c>
      <c r="V103" s="6"/>
      <c r="W103" s="6"/>
    </row>
    <row r="104" spans="1:23" x14ac:dyDescent="0.25">
      <c r="A104" s="6" t="s">
        <v>387</v>
      </c>
      <c r="B104" s="6" t="s">
        <v>24</v>
      </c>
      <c r="C104" s="6" t="s">
        <v>388</v>
      </c>
      <c r="D104" s="6"/>
      <c r="E104" s="6"/>
      <c r="F104" s="6"/>
      <c r="G104" s="6"/>
      <c r="H104" s="6"/>
      <c r="I104" s="6"/>
      <c r="J104" s="6"/>
      <c r="K104" s="6" t="s">
        <v>1107</v>
      </c>
      <c r="L104" s="6" t="s">
        <v>390</v>
      </c>
      <c r="M104" s="1" t="s">
        <v>1108</v>
      </c>
      <c r="N104" s="3">
        <v>16</v>
      </c>
      <c r="O104" s="6"/>
      <c r="P104" s="6"/>
      <c r="Q104" s="6" t="s">
        <v>29</v>
      </c>
      <c r="R104" s="7">
        <v>42735</v>
      </c>
      <c r="S104" s="6"/>
      <c r="T104" s="6" t="s">
        <v>102</v>
      </c>
      <c r="U104" s="3">
        <v>2</v>
      </c>
      <c r="V104" s="6"/>
      <c r="W104" s="6"/>
    </row>
    <row r="105" spans="1:23" x14ac:dyDescent="0.25">
      <c r="A105" s="6" t="s">
        <v>391</v>
      </c>
      <c r="B105" s="6" t="s">
        <v>24</v>
      </c>
      <c r="C105" s="6" t="s">
        <v>392</v>
      </c>
      <c r="D105" s="6"/>
      <c r="E105" s="6"/>
      <c r="F105" s="6"/>
      <c r="G105" s="6"/>
      <c r="H105" s="6"/>
      <c r="I105" s="6"/>
      <c r="J105" s="6"/>
      <c r="K105" s="6" t="s">
        <v>1109</v>
      </c>
      <c r="L105" s="6" t="s">
        <v>394</v>
      </c>
      <c r="M105" s="1" t="s">
        <v>1110</v>
      </c>
      <c r="N105" s="3" t="s">
        <v>48</v>
      </c>
      <c r="O105" s="6"/>
      <c r="P105" s="6"/>
      <c r="Q105" s="6" t="s">
        <v>29</v>
      </c>
      <c r="R105" s="7">
        <v>42735</v>
      </c>
      <c r="S105" s="6"/>
      <c r="T105" s="6" t="s">
        <v>102</v>
      </c>
      <c r="U105" s="3">
        <v>2</v>
      </c>
      <c r="V105" s="6"/>
      <c r="W105" s="6"/>
    </row>
    <row r="106" spans="1:23" x14ac:dyDescent="0.25">
      <c r="A106" s="6" t="s">
        <v>395</v>
      </c>
      <c r="B106" s="6" t="s">
        <v>24</v>
      </c>
      <c r="C106" s="6" t="s">
        <v>396</v>
      </c>
      <c r="D106" s="6"/>
      <c r="E106" s="6"/>
      <c r="F106" s="6"/>
      <c r="G106" s="6"/>
      <c r="H106" s="6"/>
      <c r="I106" s="6"/>
      <c r="J106" s="6"/>
      <c r="K106" s="6" t="s">
        <v>1111</v>
      </c>
      <c r="L106" s="6" t="s">
        <v>398</v>
      </c>
      <c r="M106" s="1" t="s">
        <v>1112</v>
      </c>
      <c r="N106" s="3" t="s">
        <v>48</v>
      </c>
      <c r="O106" s="6"/>
      <c r="P106" s="6"/>
      <c r="Q106" s="6" t="s">
        <v>29</v>
      </c>
      <c r="R106" s="7">
        <v>42735</v>
      </c>
      <c r="S106" s="6"/>
      <c r="T106" s="6" t="s">
        <v>102</v>
      </c>
      <c r="U106" s="3">
        <v>2</v>
      </c>
      <c r="V106" s="6"/>
      <c r="W106" s="6"/>
    </row>
    <row r="107" spans="1:23" x14ac:dyDescent="0.25">
      <c r="A107" s="6" t="s">
        <v>399</v>
      </c>
      <c r="B107" s="6" t="s">
        <v>24</v>
      </c>
      <c r="C107" s="6" t="s">
        <v>400</v>
      </c>
      <c r="D107" s="6"/>
      <c r="E107" s="6"/>
      <c r="F107" s="6"/>
      <c r="G107" s="6"/>
      <c r="H107" s="6"/>
      <c r="I107" s="6"/>
      <c r="J107" s="6"/>
      <c r="K107" s="6" t="s">
        <v>1113</v>
      </c>
      <c r="L107" s="6" t="s">
        <v>402</v>
      </c>
      <c r="M107" s="1" t="s">
        <v>1114</v>
      </c>
      <c r="N107" s="3">
        <v>4</v>
      </c>
      <c r="O107" s="6"/>
      <c r="P107" s="6"/>
      <c r="Q107" s="6" t="s">
        <v>29</v>
      </c>
      <c r="R107" s="7">
        <v>42735</v>
      </c>
      <c r="S107" s="6"/>
      <c r="T107" s="6" t="s">
        <v>102</v>
      </c>
      <c r="U107" s="3">
        <v>2</v>
      </c>
      <c r="V107" s="6"/>
      <c r="W107" s="6"/>
    </row>
    <row r="108" spans="1:23" x14ac:dyDescent="0.25">
      <c r="A108" s="6" t="s">
        <v>403</v>
      </c>
      <c r="B108" s="6" t="s">
        <v>24</v>
      </c>
      <c r="C108" s="6" t="s">
        <v>404</v>
      </c>
      <c r="D108" s="6"/>
      <c r="E108" s="6"/>
      <c r="F108" s="6"/>
      <c r="G108" s="6"/>
      <c r="H108" s="6"/>
      <c r="I108" s="6"/>
      <c r="J108" s="6"/>
      <c r="K108" s="6" t="s">
        <v>1115</v>
      </c>
      <c r="L108" s="6" t="s">
        <v>406</v>
      </c>
      <c r="M108" s="1" t="s">
        <v>1116</v>
      </c>
      <c r="N108" s="3" t="s">
        <v>48</v>
      </c>
      <c r="O108" s="6"/>
      <c r="P108" s="6"/>
      <c r="Q108" s="6" t="s">
        <v>29</v>
      </c>
      <c r="R108" s="7">
        <v>42735</v>
      </c>
      <c r="S108" s="6"/>
      <c r="T108" s="6" t="s">
        <v>102</v>
      </c>
      <c r="U108" s="3">
        <v>2</v>
      </c>
      <c r="V108" s="6"/>
      <c r="W108" s="6"/>
    </row>
    <row r="109" spans="1:23" x14ac:dyDescent="0.25">
      <c r="A109" s="6" t="s">
        <v>407</v>
      </c>
      <c r="B109" s="6" t="s">
        <v>24</v>
      </c>
      <c r="C109" s="6" t="s">
        <v>408</v>
      </c>
      <c r="D109" s="6"/>
      <c r="E109" s="6"/>
      <c r="F109" s="6"/>
      <c r="G109" s="6"/>
      <c r="H109" s="6"/>
      <c r="I109" s="6"/>
      <c r="J109" s="6"/>
      <c r="K109" s="6" t="s">
        <v>1117</v>
      </c>
      <c r="L109" s="6" t="s">
        <v>410</v>
      </c>
      <c r="M109" s="1" t="s">
        <v>1118</v>
      </c>
      <c r="N109" s="3" t="s">
        <v>48</v>
      </c>
      <c r="O109" s="6"/>
      <c r="P109" s="6"/>
      <c r="Q109" s="6" t="s">
        <v>29</v>
      </c>
      <c r="R109" s="7">
        <v>42735</v>
      </c>
      <c r="S109" s="6"/>
      <c r="T109" s="6" t="s">
        <v>102</v>
      </c>
      <c r="U109" s="3">
        <v>2</v>
      </c>
      <c r="V109" s="6"/>
      <c r="W109" s="6"/>
    </row>
    <row r="110" spans="1:23" x14ac:dyDescent="0.25">
      <c r="A110" s="6" t="s">
        <v>411</v>
      </c>
      <c r="B110" s="6" t="s">
        <v>24</v>
      </c>
      <c r="C110" s="6" t="s">
        <v>412</v>
      </c>
      <c r="D110" s="6"/>
      <c r="E110" s="6"/>
      <c r="F110" s="6"/>
      <c r="G110" s="6"/>
      <c r="H110" s="6"/>
      <c r="I110" s="6"/>
      <c r="J110" s="6"/>
      <c r="K110" s="6" t="s">
        <v>1119</v>
      </c>
      <c r="L110" s="6" t="s">
        <v>414</v>
      </c>
      <c r="M110" s="1" t="s">
        <v>1120</v>
      </c>
      <c r="N110" s="3" t="s">
        <v>48</v>
      </c>
      <c r="O110" s="6"/>
      <c r="P110" s="6"/>
      <c r="Q110" s="6" t="s">
        <v>29</v>
      </c>
      <c r="R110" s="7">
        <v>42735</v>
      </c>
      <c r="S110" s="6"/>
      <c r="T110" s="6" t="s">
        <v>102</v>
      </c>
      <c r="U110" s="3">
        <v>2</v>
      </c>
      <c r="V110" s="6"/>
      <c r="W110" s="6"/>
    </row>
    <row r="111" spans="1:23" x14ac:dyDescent="0.25">
      <c r="A111" s="6" t="s">
        <v>415</v>
      </c>
      <c r="B111" s="6" t="s">
        <v>24</v>
      </c>
      <c r="C111" s="6" t="s">
        <v>416</v>
      </c>
      <c r="D111" s="6"/>
      <c r="E111" s="6"/>
      <c r="F111" s="6"/>
      <c r="G111" s="6"/>
      <c r="H111" s="6"/>
      <c r="I111" s="6"/>
      <c r="J111" s="6"/>
      <c r="K111" s="6" t="s">
        <v>1121</v>
      </c>
      <c r="L111" s="6" t="s">
        <v>418</v>
      </c>
      <c r="M111" s="1" t="s">
        <v>1122</v>
      </c>
      <c r="N111" s="3" t="s">
        <v>48</v>
      </c>
      <c r="O111" s="6"/>
      <c r="P111" s="6"/>
      <c r="Q111" s="6" t="s">
        <v>29</v>
      </c>
      <c r="R111" s="7">
        <v>42735</v>
      </c>
      <c r="S111" s="6"/>
      <c r="T111" s="6" t="s">
        <v>102</v>
      </c>
      <c r="U111" s="3">
        <v>2</v>
      </c>
      <c r="V111" s="6"/>
      <c r="W111" s="6"/>
    </row>
    <row r="112" spans="1:23" x14ac:dyDescent="0.25">
      <c r="A112" s="6" t="s">
        <v>419</v>
      </c>
      <c r="B112" s="6" t="s">
        <v>24</v>
      </c>
      <c r="C112" s="6" t="s">
        <v>420</v>
      </c>
      <c r="D112" s="6"/>
      <c r="E112" s="6"/>
      <c r="F112" s="6"/>
      <c r="G112" s="6"/>
      <c r="H112" s="6"/>
      <c r="I112" s="6"/>
      <c r="J112" s="6"/>
      <c r="K112" s="6" t="s">
        <v>1123</v>
      </c>
      <c r="L112" s="6" t="s">
        <v>422</v>
      </c>
      <c r="M112" s="1" t="s">
        <v>1124</v>
      </c>
      <c r="N112" s="3" t="s">
        <v>118</v>
      </c>
      <c r="O112" s="6"/>
      <c r="P112" s="6"/>
      <c r="Q112" s="6" t="s">
        <v>29</v>
      </c>
      <c r="R112" s="7">
        <v>42735</v>
      </c>
      <c r="S112" s="6"/>
      <c r="T112" s="6" t="s">
        <v>129</v>
      </c>
      <c r="U112" s="3">
        <v>2</v>
      </c>
      <c r="V112" s="6"/>
      <c r="W112" s="6"/>
    </row>
    <row r="113" spans="1:23" x14ac:dyDescent="0.25">
      <c r="A113" s="6" t="s">
        <v>423</v>
      </c>
      <c r="B113" s="6" t="s">
        <v>24</v>
      </c>
      <c r="C113" s="6" t="s">
        <v>424</v>
      </c>
      <c r="D113" s="6"/>
      <c r="E113" s="6"/>
      <c r="F113" s="6"/>
      <c r="G113" s="6"/>
      <c r="H113" s="6"/>
      <c r="I113" s="6"/>
      <c r="J113" s="6"/>
      <c r="K113" s="6" t="s">
        <v>1125</v>
      </c>
      <c r="L113" s="6" t="s">
        <v>426</v>
      </c>
      <c r="M113" s="1" t="s">
        <v>1126</v>
      </c>
      <c r="N113" s="3">
        <v>4</v>
      </c>
      <c r="O113" s="6"/>
      <c r="P113" s="6"/>
      <c r="Q113" s="6" t="s">
        <v>29</v>
      </c>
      <c r="R113" s="7">
        <v>42735</v>
      </c>
      <c r="S113" s="6"/>
      <c r="T113" s="6" t="s">
        <v>102</v>
      </c>
      <c r="U113" s="3">
        <v>2</v>
      </c>
      <c r="V113" s="6"/>
      <c r="W113" s="6"/>
    </row>
    <row r="114" spans="1:23" x14ac:dyDescent="0.25">
      <c r="A114" s="6" t="s">
        <v>427</v>
      </c>
      <c r="B114" s="6" t="s">
        <v>24</v>
      </c>
      <c r="C114" s="6" t="s">
        <v>428</v>
      </c>
      <c r="D114" s="6"/>
      <c r="E114" s="6"/>
      <c r="F114" s="6"/>
      <c r="G114" s="6"/>
      <c r="H114" s="6"/>
      <c r="I114" s="6"/>
      <c r="J114" s="6"/>
      <c r="K114" s="6" t="s">
        <v>1127</v>
      </c>
      <c r="L114" s="6" t="s">
        <v>430</v>
      </c>
      <c r="M114" s="1" t="s">
        <v>1128</v>
      </c>
      <c r="N114" s="3">
        <v>12</v>
      </c>
      <c r="O114" s="6"/>
      <c r="P114" s="6"/>
      <c r="Q114" s="6" t="s">
        <v>29</v>
      </c>
      <c r="R114" s="7">
        <v>42735</v>
      </c>
      <c r="S114" s="6"/>
      <c r="T114" s="6" t="s">
        <v>102</v>
      </c>
      <c r="U114" s="3">
        <v>2</v>
      </c>
      <c r="V114" s="6"/>
      <c r="W114" s="6"/>
    </row>
    <row r="115" spans="1:23" x14ac:dyDescent="0.25">
      <c r="A115" s="6" t="s">
        <v>431</v>
      </c>
      <c r="B115" s="6" t="s">
        <v>24</v>
      </c>
      <c r="C115" s="6" t="s">
        <v>432</v>
      </c>
      <c r="D115" s="6"/>
      <c r="E115" s="6"/>
      <c r="F115" s="6"/>
      <c r="G115" s="6"/>
      <c r="H115" s="6"/>
      <c r="I115" s="6"/>
      <c r="J115" s="6"/>
      <c r="K115" s="6" t="s">
        <v>1129</v>
      </c>
      <c r="L115" s="6" t="s">
        <v>434</v>
      </c>
      <c r="M115" s="1" t="s">
        <v>1130</v>
      </c>
      <c r="N115" s="3">
        <v>12</v>
      </c>
      <c r="O115" s="6"/>
      <c r="P115" s="6"/>
      <c r="Q115" s="6" t="s">
        <v>29</v>
      </c>
      <c r="R115" s="7">
        <v>42735</v>
      </c>
      <c r="S115" s="6"/>
      <c r="T115" s="6" t="s">
        <v>102</v>
      </c>
      <c r="U115" s="3">
        <v>2</v>
      </c>
      <c r="V115" s="6"/>
      <c r="W115" s="6"/>
    </row>
    <row r="116" spans="1:23" x14ac:dyDescent="0.25">
      <c r="A116" s="6" t="s">
        <v>435</v>
      </c>
      <c r="B116" s="6" t="s">
        <v>24</v>
      </c>
      <c r="C116" s="6" t="s">
        <v>25</v>
      </c>
      <c r="D116" s="6"/>
      <c r="E116" s="6"/>
      <c r="F116" s="6"/>
      <c r="G116" s="6"/>
      <c r="H116" s="6"/>
      <c r="I116" s="6"/>
      <c r="J116" s="6"/>
      <c r="K116" s="6" t="s">
        <v>1131</v>
      </c>
      <c r="L116" s="6" t="s">
        <v>437</v>
      </c>
      <c r="M116" s="1" t="s">
        <v>1132</v>
      </c>
      <c r="N116" s="3" t="s">
        <v>118</v>
      </c>
      <c r="O116" s="6"/>
      <c r="P116" s="6"/>
      <c r="Q116" s="6" t="s">
        <v>29</v>
      </c>
      <c r="R116" s="7">
        <v>42735</v>
      </c>
      <c r="S116" s="7"/>
      <c r="T116" s="6" t="s">
        <v>102</v>
      </c>
      <c r="U116" s="3">
        <v>2</v>
      </c>
      <c r="V116" s="6" t="s">
        <v>82</v>
      </c>
      <c r="W116" s="6"/>
    </row>
    <row r="117" spans="1:23" x14ac:dyDescent="0.25">
      <c r="A117" s="6" t="s">
        <v>438</v>
      </c>
      <c r="B117" s="6" t="s">
        <v>24</v>
      </c>
      <c r="C117" s="6" t="s">
        <v>25</v>
      </c>
      <c r="D117" s="6"/>
      <c r="E117" s="6"/>
      <c r="F117" s="6"/>
      <c r="G117" s="6"/>
      <c r="H117" s="6"/>
      <c r="I117" s="6"/>
      <c r="J117" s="6"/>
      <c r="K117" s="6" t="s">
        <v>1133</v>
      </c>
      <c r="L117" s="6" t="s">
        <v>440</v>
      </c>
      <c r="M117" s="1" t="s">
        <v>1134</v>
      </c>
      <c r="N117" s="3" t="s">
        <v>101</v>
      </c>
      <c r="O117" s="6"/>
      <c r="P117" s="6"/>
      <c r="Q117" s="6" t="s">
        <v>29</v>
      </c>
      <c r="R117" s="7">
        <v>42735</v>
      </c>
      <c r="S117" s="7"/>
      <c r="T117" s="6" t="s">
        <v>102</v>
      </c>
      <c r="U117" s="3">
        <v>2</v>
      </c>
      <c r="V117" s="6" t="s">
        <v>82</v>
      </c>
      <c r="W117" s="6"/>
    </row>
    <row r="118" spans="1:23" x14ac:dyDescent="0.25">
      <c r="A118" s="6" t="s">
        <v>441</v>
      </c>
      <c r="B118" s="6" t="s">
        <v>24</v>
      </c>
      <c r="C118" s="6" t="s">
        <v>25</v>
      </c>
      <c r="D118" s="6"/>
      <c r="E118" s="6"/>
      <c r="F118" s="6"/>
      <c r="G118" s="6"/>
      <c r="H118" s="6"/>
      <c r="I118" s="6"/>
      <c r="J118" s="6"/>
      <c r="K118" s="6" t="s">
        <v>1135</v>
      </c>
      <c r="L118" s="6" t="s">
        <v>443</v>
      </c>
      <c r="M118" s="1" t="s">
        <v>1136</v>
      </c>
      <c r="N118" s="3" t="s">
        <v>118</v>
      </c>
      <c r="O118" s="6"/>
      <c r="P118" s="6"/>
      <c r="Q118" s="6" t="s">
        <v>29</v>
      </c>
      <c r="R118" s="7">
        <v>42735</v>
      </c>
      <c r="S118" s="7"/>
      <c r="T118" s="6" t="s">
        <v>102</v>
      </c>
      <c r="U118" s="3">
        <v>2</v>
      </c>
      <c r="V118" s="6" t="s">
        <v>82</v>
      </c>
      <c r="W118" s="6"/>
    </row>
    <row r="119" spans="1:23" x14ac:dyDescent="0.25">
      <c r="A119" s="6" t="s">
        <v>445</v>
      </c>
      <c r="B119" s="6" t="s">
        <v>25</v>
      </c>
      <c r="C119" s="6"/>
      <c r="D119" s="6"/>
      <c r="E119" s="6"/>
      <c r="F119" s="6"/>
      <c r="G119" s="6"/>
      <c r="H119" s="6"/>
      <c r="I119" s="6"/>
      <c r="J119" s="6"/>
      <c r="K119" s="6" t="s">
        <v>1137</v>
      </c>
      <c r="L119" s="6" t="s">
        <v>447</v>
      </c>
      <c r="M119" s="1" t="s">
        <v>1138</v>
      </c>
      <c r="N119" s="3" t="s">
        <v>988</v>
      </c>
      <c r="O119" s="6"/>
      <c r="P119" s="6"/>
      <c r="Q119" s="6" t="s">
        <v>29</v>
      </c>
      <c r="R119" s="7">
        <v>42735</v>
      </c>
      <c r="S119" s="7"/>
      <c r="T119" s="6" t="s">
        <v>448</v>
      </c>
      <c r="U119" s="3">
        <v>2</v>
      </c>
      <c r="V119" s="6" t="s">
        <v>82</v>
      </c>
      <c r="W119" s="6"/>
    </row>
    <row r="120" spans="1:23" x14ac:dyDescent="0.25">
      <c r="A120" s="1" t="s">
        <v>449</v>
      </c>
      <c r="B120" s="1" t="s">
        <v>253</v>
      </c>
      <c r="C120" s="1" t="s">
        <v>420</v>
      </c>
      <c r="D120" s="1"/>
      <c r="E120" s="1"/>
      <c r="F120" s="1"/>
      <c r="G120" s="1"/>
      <c r="H120" s="1"/>
      <c r="I120" s="1"/>
      <c r="J120" s="1" t="s">
        <v>1139</v>
      </c>
      <c r="K120" s="1" t="s">
        <v>1140</v>
      </c>
      <c r="L120" s="1" t="s">
        <v>452</v>
      </c>
      <c r="M120" s="1" t="s">
        <v>1141</v>
      </c>
      <c r="N120" s="3" t="s">
        <v>28</v>
      </c>
      <c r="O120" s="5">
        <v>42734</v>
      </c>
      <c r="P120" s="5" t="s">
        <v>453</v>
      </c>
      <c r="Q120" s="1" t="s">
        <v>29</v>
      </c>
      <c r="R120" s="7"/>
      <c r="S120" s="7"/>
      <c r="T120" s="6" t="s">
        <v>454</v>
      </c>
      <c r="U120" s="3">
        <v>2</v>
      </c>
      <c r="V120" s="6"/>
      <c r="W120" s="6"/>
    </row>
    <row r="121" spans="1:23" x14ac:dyDescent="0.25">
      <c r="A121" s="1" t="s">
        <v>455</v>
      </c>
      <c r="B121" s="1" t="s">
        <v>253</v>
      </c>
      <c r="C121" s="1" t="s">
        <v>420</v>
      </c>
      <c r="D121" s="1"/>
      <c r="E121" s="1"/>
      <c r="F121" s="1"/>
      <c r="G121" s="1"/>
      <c r="H121" s="1"/>
      <c r="I121" s="1"/>
      <c r="J121" s="1" t="s">
        <v>1142</v>
      </c>
      <c r="K121" s="1" t="s">
        <v>1140</v>
      </c>
      <c r="L121" s="1" t="s">
        <v>452</v>
      </c>
      <c r="M121" s="1" t="s">
        <v>1143</v>
      </c>
      <c r="N121" s="3" t="s">
        <v>28</v>
      </c>
      <c r="O121" s="5"/>
      <c r="P121" s="5"/>
      <c r="Q121" s="1" t="s">
        <v>29</v>
      </c>
      <c r="R121" s="7">
        <v>42735</v>
      </c>
      <c r="S121" s="7"/>
      <c r="T121" s="6" t="s">
        <v>457</v>
      </c>
      <c r="U121" s="3">
        <v>2</v>
      </c>
      <c r="V121" s="6"/>
      <c r="W121" s="6"/>
    </row>
    <row r="122" spans="1:23" x14ac:dyDescent="0.25">
      <c r="A122" s="1" t="s">
        <v>458</v>
      </c>
      <c r="B122" s="1" t="s">
        <v>253</v>
      </c>
      <c r="C122" s="1" t="s">
        <v>420</v>
      </c>
      <c r="D122" s="1"/>
      <c r="E122" s="1"/>
      <c r="F122" s="1"/>
      <c r="G122" s="1"/>
      <c r="H122" s="1"/>
      <c r="I122" s="1"/>
      <c r="J122" s="1" t="s">
        <v>459</v>
      </c>
      <c r="K122" s="1" t="s">
        <v>1144</v>
      </c>
      <c r="L122" s="1" t="s">
        <v>461</v>
      </c>
      <c r="M122" s="1" t="s">
        <v>1145</v>
      </c>
      <c r="N122" s="3" t="s">
        <v>28</v>
      </c>
      <c r="O122" s="5"/>
      <c r="P122" s="5"/>
      <c r="Q122" s="1" t="s">
        <v>29</v>
      </c>
      <c r="R122" s="7">
        <v>42735</v>
      </c>
      <c r="S122" s="7"/>
      <c r="T122" s="6" t="s">
        <v>462</v>
      </c>
      <c r="U122" s="3">
        <v>2</v>
      </c>
      <c r="V122" s="6"/>
      <c r="W122" s="6"/>
    </row>
    <row r="123" spans="1:23" x14ac:dyDescent="0.25">
      <c r="A123" s="1" t="s">
        <v>463</v>
      </c>
      <c r="B123" s="1" t="s">
        <v>253</v>
      </c>
      <c r="C123" s="1" t="s">
        <v>420</v>
      </c>
      <c r="D123" s="1"/>
      <c r="E123" s="1"/>
      <c r="F123" s="1"/>
      <c r="G123" s="1"/>
      <c r="H123" s="1"/>
      <c r="I123" s="1"/>
      <c r="J123" s="1" t="s">
        <v>464</v>
      </c>
      <c r="K123" s="1" t="s">
        <v>1146</v>
      </c>
      <c r="L123" s="1" t="s">
        <v>466</v>
      </c>
      <c r="M123" s="1" t="s">
        <v>1147</v>
      </c>
      <c r="N123" s="3" t="s">
        <v>28</v>
      </c>
      <c r="O123" s="5"/>
      <c r="P123" s="5"/>
      <c r="Q123" s="1" t="s">
        <v>29</v>
      </c>
      <c r="R123" s="7">
        <v>42735</v>
      </c>
      <c r="S123" s="7"/>
      <c r="T123" s="6" t="s">
        <v>467</v>
      </c>
      <c r="U123" s="3">
        <v>2</v>
      </c>
      <c r="V123" s="6"/>
      <c r="W123" s="6"/>
    </row>
    <row r="124" spans="1:23" x14ac:dyDescent="0.25">
      <c r="A124" s="1" t="s">
        <v>468</v>
      </c>
      <c r="B124" s="1" t="s">
        <v>253</v>
      </c>
      <c r="C124" s="1" t="s">
        <v>420</v>
      </c>
      <c r="D124" s="1"/>
      <c r="E124" s="1"/>
      <c r="F124" s="1"/>
      <c r="G124" s="1"/>
      <c r="H124" s="1"/>
      <c r="I124" s="1"/>
      <c r="J124" s="1" t="s">
        <v>1148</v>
      </c>
      <c r="K124" s="1" t="s">
        <v>1149</v>
      </c>
      <c r="L124" s="1" t="s">
        <v>471</v>
      </c>
      <c r="M124" s="1" t="s">
        <v>1150</v>
      </c>
      <c r="N124" s="3" t="s">
        <v>28</v>
      </c>
      <c r="O124" s="5"/>
      <c r="P124" s="5"/>
      <c r="Q124" s="1" t="s">
        <v>29</v>
      </c>
      <c r="R124" s="7">
        <v>42735</v>
      </c>
      <c r="S124" s="7"/>
      <c r="T124" s="6" t="s">
        <v>1151</v>
      </c>
      <c r="U124" s="3">
        <v>2</v>
      </c>
      <c r="V124" s="6"/>
      <c r="W124" s="6"/>
    </row>
    <row r="125" spans="1:23" x14ac:dyDescent="0.25">
      <c r="A125" s="6" t="s">
        <v>473</v>
      </c>
      <c r="B125" s="6" t="s">
        <v>420</v>
      </c>
      <c r="C125" s="6"/>
      <c r="D125" s="6"/>
      <c r="E125" s="6"/>
      <c r="F125" s="6"/>
      <c r="G125" s="6"/>
      <c r="H125" s="6"/>
      <c r="I125" s="6"/>
      <c r="J125" s="6"/>
      <c r="K125" s="6" t="s">
        <v>1152</v>
      </c>
      <c r="L125" s="6" t="s">
        <v>1153</v>
      </c>
      <c r="M125" s="1" t="s">
        <v>1154</v>
      </c>
      <c r="N125" s="3" t="s">
        <v>101</v>
      </c>
      <c r="O125" s="6"/>
      <c r="P125" s="6"/>
      <c r="Q125" s="6" t="s">
        <v>477</v>
      </c>
      <c r="R125" s="7">
        <v>42735</v>
      </c>
      <c r="S125" s="7"/>
      <c r="T125" s="6" t="s">
        <v>448</v>
      </c>
      <c r="U125" s="3">
        <v>2</v>
      </c>
      <c r="V125" s="6"/>
      <c r="W125" s="6"/>
    </row>
    <row r="126" spans="1:23" x14ac:dyDescent="0.25">
      <c r="A126" s="6" t="s">
        <v>478</v>
      </c>
      <c r="B126" s="6" t="s">
        <v>420</v>
      </c>
      <c r="C126" s="6"/>
      <c r="D126" s="6"/>
      <c r="E126" s="6"/>
      <c r="F126" s="6"/>
      <c r="G126" s="6"/>
      <c r="H126" s="6"/>
      <c r="I126" s="6"/>
      <c r="J126" s="8" t="s">
        <v>474</v>
      </c>
      <c r="K126" s="6" t="s">
        <v>1155</v>
      </c>
      <c r="L126" s="6" t="s">
        <v>476</v>
      </c>
      <c r="M126" s="1" t="s">
        <v>1156</v>
      </c>
      <c r="N126" s="3" t="s">
        <v>101</v>
      </c>
      <c r="O126" s="6"/>
      <c r="P126" s="6"/>
      <c r="Q126" s="6" t="s">
        <v>477</v>
      </c>
      <c r="R126" s="7">
        <v>42735</v>
      </c>
      <c r="S126" s="7"/>
      <c r="T126" s="6" t="s">
        <v>480</v>
      </c>
      <c r="U126" s="3">
        <v>2</v>
      </c>
      <c r="V126" s="6"/>
      <c r="W126" s="6"/>
    </row>
    <row r="127" spans="1:23" x14ac:dyDescent="0.25">
      <c r="A127" s="6" t="s">
        <v>481</v>
      </c>
      <c r="B127" s="6" t="s">
        <v>420</v>
      </c>
      <c r="C127" s="6"/>
      <c r="D127" s="6"/>
      <c r="E127" s="6"/>
      <c r="F127" s="6"/>
      <c r="G127" s="6"/>
      <c r="H127" s="6"/>
      <c r="I127" s="6"/>
      <c r="J127" s="6"/>
      <c r="K127" s="6" t="s">
        <v>1157</v>
      </c>
      <c r="L127" s="6" t="s">
        <v>1158</v>
      </c>
      <c r="M127" s="1" t="s">
        <v>1159</v>
      </c>
      <c r="N127" s="3" t="s">
        <v>101</v>
      </c>
      <c r="O127" s="6"/>
      <c r="P127" s="6"/>
      <c r="Q127" s="6" t="s">
        <v>477</v>
      </c>
      <c r="R127" s="7">
        <v>42735</v>
      </c>
      <c r="S127" s="7"/>
      <c r="T127" s="6" t="s">
        <v>448</v>
      </c>
      <c r="U127" s="3">
        <v>2</v>
      </c>
      <c r="V127" s="6"/>
      <c r="W127" s="6"/>
    </row>
    <row r="128" spans="1:23" x14ac:dyDescent="0.25">
      <c r="A128" s="6" t="s">
        <v>484</v>
      </c>
      <c r="B128" s="6" t="s">
        <v>420</v>
      </c>
      <c r="C128" s="6"/>
      <c r="D128" s="6"/>
      <c r="E128" s="6"/>
      <c r="F128" s="6"/>
      <c r="G128" s="6"/>
      <c r="H128" s="6"/>
      <c r="I128" s="6"/>
      <c r="J128" s="8" t="s">
        <v>474</v>
      </c>
      <c r="K128" s="6" t="s">
        <v>1160</v>
      </c>
      <c r="L128" s="6" t="s">
        <v>483</v>
      </c>
      <c r="M128" s="1" t="s">
        <v>1161</v>
      </c>
      <c r="N128" s="3" t="s">
        <v>101</v>
      </c>
      <c r="O128" s="6"/>
      <c r="P128" s="6"/>
      <c r="Q128" s="6" t="s">
        <v>477</v>
      </c>
      <c r="R128" s="7">
        <v>42735</v>
      </c>
      <c r="S128" s="7"/>
      <c r="T128" s="6" t="s">
        <v>480</v>
      </c>
      <c r="U128" s="3">
        <v>2</v>
      </c>
      <c r="V128" s="6"/>
      <c r="W128" s="6"/>
    </row>
    <row r="129" spans="1:23" x14ac:dyDescent="0.25">
      <c r="A129" s="6" t="s">
        <v>486</v>
      </c>
      <c r="B129" s="6" t="s">
        <v>420</v>
      </c>
      <c r="C129" s="6"/>
      <c r="D129" s="6"/>
      <c r="E129" s="6"/>
      <c r="F129" s="6"/>
      <c r="G129" s="6"/>
      <c r="H129" s="6"/>
      <c r="I129" s="6"/>
      <c r="J129" s="8" t="s">
        <v>487</v>
      </c>
      <c r="K129" s="6" t="s">
        <v>1162</v>
      </c>
      <c r="L129" s="6" t="s">
        <v>489</v>
      </c>
      <c r="M129" s="1" t="s">
        <v>1163</v>
      </c>
      <c r="N129" s="3" t="s">
        <v>101</v>
      </c>
      <c r="O129" s="6"/>
      <c r="P129" s="6"/>
      <c r="Q129" s="6" t="s">
        <v>477</v>
      </c>
      <c r="R129" s="7">
        <v>42735</v>
      </c>
      <c r="S129" s="7"/>
      <c r="T129" s="6" t="s">
        <v>490</v>
      </c>
      <c r="U129" s="3">
        <v>2</v>
      </c>
      <c r="V129" s="6"/>
      <c r="W129" s="6"/>
    </row>
    <row r="130" spans="1:23" x14ac:dyDescent="0.25">
      <c r="A130" s="6" t="s">
        <v>497</v>
      </c>
      <c r="B130" s="6" t="s">
        <v>420</v>
      </c>
      <c r="C130" s="6"/>
      <c r="D130" s="6"/>
      <c r="E130" s="6"/>
      <c r="F130" s="6"/>
      <c r="G130" s="6"/>
      <c r="H130" s="6"/>
      <c r="I130" s="9"/>
      <c r="J130" s="6"/>
      <c r="K130" s="10" t="s">
        <v>1164</v>
      </c>
      <c r="L130" s="6" t="s">
        <v>499</v>
      </c>
      <c r="M130" s="1" t="s">
        <v>1165</v>
      </c>
      <c r="N130" s="3" t="s">
        <v>101</v>
      </c>
      <c r="O130" s="6"/>
      <c r="P130" s="6"/>
      <c r="Q130" s="6" t="s">
        <v>477</v>
      </c>
      <c r="R130" s="7">
        <v>42735</v>
      </c>
      <c r="S130" s="7"/>
      <c r="T130" s="6" t="s">
        <v>490</v>
      </c>
      <c r="U130" s="3">
        <v>2</v>
      </c>
      <c r="V130" s="6"/>
      <c r="W130" s="6"/>
    </row>
    <row r="131" spans="1:23" x14ac:dyDescent="0.25">
      <c r="A131" s="6" t="s">
        <v>500</v>
      </c>
      <c r="B131" s="6" t="s">
        <v>420</v>
      </c>
      <c r="C131" s="6"/>
      <c r="D131" s="6"/>
      <c r="E131" s="6"/>
      <c r="F131" s="6"/>
      <c r="G131" s="6"/>
      <c r="H131" s="6"/>
      <c r="I131" s="6"/>
      <c r="J131" s="6"/>
      <c r="K131" s="6" t="s">
        <v>1166</v>
      </c>
      <c r="L131" s="6" t="s">
        <v>502</v>
      </c>
      <c r="M131" s="1" t="s">
        <v>1167</v>
      </c>
      <c r="N131" s="3">
        <v>13</v>
      </c>
      <c r="O131" s="6"/>
      <c r="P131" s="6"/>
      <c r="Q131" s="6" t="s">
        <v>29</v>
      </c>
      <c r="R131" s="7">
        <v>42735</v>
      </c>
      <c r="S131" s="7"/>
      <c r="T131" s="6" t="s">
        <v>503</v>
      </c>
      <c r="U131" s="3">
        <v>2</v>
      </c>
      <c r="V131" s="6"/>
      <c r="W131" s="6"/>
    </row>
    <row r="132" spans="1:23" x14ac:dyDescent="0.25">
      <c r="A132" s="6" t="s">
        <v>504</v>
      </c>
      <c r="B132" s="6" t="s">
        <v>420</v>
      </c>
      <c r="C132" s="6"/>
      <c r="D132" s="6"/>
      <c r="E132" s="6"/>
      <c r="F132" s="6"/>
      <c r="G132" s="6"/>
      <c r="H132" s="6"/>
      <c r="I132" s="6"/>
      <c r="J132" s="6"/>
      <c r="K132" s="6" t="s">
        <v>1168</v>
      </c>
      <c r="L132" s="6" t="s">
        <v>506</v>
      </c>
      <c r="M132" s="1" t="s">
        <v>1169</v>
      </c>
      <c r="N132" s="3">
        <v>13</v>
      </c>
      <c r="O132" s="6"/>
      <c r="P132" s="6"/>
      <c r="Q132" s="6" t="s">
        <v>29</v>
      </c>
      <c r="R132" s="7">
        <v>42735</v>
      </c>
      <c r="S132" s="7"/>
      <c r="T132" s="6" t="s">
        <v>503</v>
      </c>
      <c r="U132" s="3">
        <v>2</v>
      </c>
      <c r="V132" s="6"/>
      <c r="W132" s="6"/>
    </row>
    <row r="133" spans="1:23" x14ac:dyDescent="0.25">
      <c r="A133" s="6" t="s">
        <v>507</v>
      </c>
      <c r="B133" s="6" t="s">
        <v>420</v>
      </c>
      <c r="C133" s="6"/>
      <c r="D133" s="6"/>
      <c r="E133" s="6"/>
      <c r="F133" s="6"/>
      <c r="G133" s="6"/>
      <c r="H133" s="6"/>
      <c r="I133" s="6"/>
      <c r="J133" s="6"/>
      <c r="K133" s="6" t="s">
        <v>1170</v>
      </c>
      <c r="L133" s="6" t="s">
        <v>506</v>
      </c>
      <c r="M133" s="1" t="s">
        <v>1171</v>
      </c>
      <c r="N133" s="3">
        <v>13</v>
      </c>
      <c r="O133" s="6"/>
      <c r="P133" s="6"/>
      <c r="Q133" s="6" t="s">
        <v>29</v>
      </c>
      <c r="R133" s="7">
        <v>42735</v>
      </c>
      <c r="S133" s="7"/>
      <c r="T133" s="6" t="s">
        <v>503</v>
      </c>
      <c r="U133" s="3">
        <v>2</v>
      </c>
      <c r="V133" s="6"/>
      <c r="W133" s="6"/>
    </row>
    <row r="134" spans="1:23" x14ac:dyDescent="0.25">
      <c r="A134" s="6" t="s">
        <v>523</v>
      </c>
      <c r="B134" s="6" t="s">
        <v>140</v>
      </c>
      <c r="C134" s="6"/>
      <c r="D134" s="6"/>
      <c r="E134" s="6"/>
      <c r="F134" s="6"/>
      <c r="G134" s="6"/>
      <c r="H134" s="6"/>
      <c r="I134" s="6" t="s">
        <v>1172</v>
      </c>
      <c r="J134" s="6"/>
      <c r="K134" s="6" t="s">
        <v>1173</v>
      </c>
      <c r="L134" s="6" t="s">
        <v>526</v>
      </c>
      <c r="M134" s="1" t="s">
        <v>1174</v>
      </c>
      <c r="N134" s="3" t="s">
        <v>515</v>
      </c>
      <c r="O134" s="6"/>
      <c r="P134" s="6"/>
      <c r="Q134" s="6" t="s">
        <v>29</v>
      </c>
      <c r="R134" s="7">
        <v>42551</v>
      </c>
      <c r="S134" s="6"/>
      <c r="T134" s="6" t="s">
        <v>527</v>
      </c>
      <c r="U134" s="3">
        <v>2</v>
      </c>
      <c r="V134" s="6"/>
      <c r="W134" s="6"/>
    </row>
    <row r="135" spans="1:23" x14ac:dyDescent="0.25">
      <c r="A135" s="6" t="s">
        <v>676</v>
      </c>
      <c r="B135" s="6" t="s">
        <v>380</v>
      </c>
      <c r="C135" s="6"/>
      <c r="D135" s="6"/>
      <c r="E135" s="6"/>
      <c r="F135" s="6"/>
      <c r="G135" s="6"/>
      <c r="H135" s="6"/>
      <c r="I135" s="6"/>
      <c r="J135" s="6" t="s">
        <v>677</v>
      </c>
      <c r="K135" s="6" t="s">
        <v>1175</v>
      </c>
      <c r="L135" s="6" t="s">
        <v>679</v>
      </c>
      <c r="M135" s="1" t="s">
        <v>1176</v>
      </c>
      <c r="N135" s="3" t="s">
        <v>34</v>
      </c>
      <c r="O135" s="7"/>
      <c r="P135" s="6"/>
      <c r="Q135" s="6" t="s">
        <v>29</v>
      </c>
      <c r="R135" s="7">
        <v>43100</v>
      </c>
      <c r="S135" s="7"/>
      <c r="T135" s="6" t="s">
        <v>680</v>
      </c>
      <c r="U135" s="3">
        <v>2</v>
      </c>
      <c r="V135" s="6"/>
      <c r="W135" s="6"/>
    </row>
    <row r="136" spans="1:23" x14ac:dyDescent="0.25">
      <c r="A136" s="6" t="s">
        <v>681</v>
      </c>
      <c r="B136" s="6" t="s">
        <v>380</v>
      </c>
      <c r="C136" s="6"/>
      <c r="D136" s="6"/>
      <c r="E136" s="6"/>
      <c r="F136" s="6"/>
      <c r="G136" s="6"/>
      <c r="H136" s="6"/>
      <c r="I136" s="6"/>
      <c r="J136" s="6" t="s">
        <v>677</v>
      </c>
      <c r="K136" s="6" t="s">
        <v>1177</v>
      </c>
      <c r="L136" s="6" t="s">
        <v>683</v>
      </c>
      <c r="M136" s="1" t="s">
        <v>1178</v>
      </c>
      <c r="N136" s="3" t="s">
        <v>34</v>
      </c>
      <c r="O136" s="7"/>
      <c r="P136" s="6"/>
      <c r="Q136" s="6" t="s">
        <v>29</v>
      </c>
      <c r="R136" s="7">
        <v>43100</v>
      </c>
      <c r="S136" s="7"/>
      <c r="T136" s="6" t="s">
        <v>684</v>
      </c>
      <c r="U136" s="3">
        <v>2</v>
      </c>
      <c r="V136" s="6"/>
      <c r="W136" s="6"/>
    </row>
    <row r="137" spans="1:23" x14ac:dyDescent="0.25">
      <c r="A137" s="6" t="s">
        <v>685</v>
      </c>
      <c r="B137" s="6" t="s">
        <v>380</v>
      </c>
      <c r="C137" s="6"/>
      <c r="D137" s="6"/>
      <c r="E137" s="6"/>
      <c r="F137" s="6"/>
      <c r="G137" s="6"/>
      <c r="H137" s="6"/>
      <c r="I137" s="6"/>
      <c r="J137" s="6"/>
      <c r="K137" s="6" t="s">
        <v>1175</v>
      </c>
      <c r="L137" s="6" t="s">
        <v>679</v>
      </c>
      <c r="M137" s="1" t="s">
        <v>1179</v>
      </c>
      <c r="N137" s="3" t="s">
        <v>34</v>
      </c>
      <c r="O137" s="7">
        <v>43099</v>
      </c>
      <c r="P137" s="6" t="s">
        <v>453</v>
      </c>
      <c r="Q137" s="6" t="s">
        <v>29</v>
      </c>
      <c r="R137" s="7"/>
      <c r="S137" s="7"/>
      <c r="T137" s="6" t="s">
        <v>686</v>
      </c>
      <c r="U137" s="3">
        <v>2</v>
      </c>
      <c r="V137" s="6"/>
      <c r="W137" s="6"/>
    </row>
    <row r="138" spans="1:23" x14ac:dyDescent="0.25">
      <c r="A138" s="6" t="s">
        <v>687</v>
      </c>
      <c r="B138" s="6" t="s">
        <v>380</v>
      </c>
      <c r="C138" s="6"/>
      <c r="D138" s="6"/>
      <c r="E138" s="6"/>
      <c r="F138" s="6"/>
      <c r="G138" s="6"/>
      <c r="H138" s="6"/>
      <c r="I138" s="6"/>
      <c r="J138" s="6"/>
      <c r="K138" s="6" t="s">
        <v>1177</v>
      </c>
      <c r="L138" s="6" t="s">
        <v>683</v>
      </c>
      <c r="M138" s="1" t="s">
        <v>1180</v>
      </c>
      <c r="N138" s="3" t="s">
        <v>34</v>
      </c>
      <c r="O138" s="7">
        <v>43099</v>
      </c>
      <c r="P138" s="6" t="s">
        <v>453</v>
      </c>
      <c r="Q138" s="6" t="s">
        <v>29</v>
      </c>
      <c r="R138" s="7"/>
      <c r="S138" s="7"/>
      <c r="T138" s="6" t="s">
        <v>688</v>
      </c>
      <c r="U138" s="3">
        <v>2</v>
      </c>
      <c r="V138" s="6"/>
      <c r="W138" s="6"/>
    </row>
    <row r="139" spans="1:23" x14ac:dyDescent="0.25">
      <c r="A139" s="6" t="s">
        <v>689</v>
      </c>
      <c r="B139" s="6" t="s">
        <v>388</v>
      </c>
      <c r="C139" s="6"/>
      <c r="D139" s="6"/>
      <c r="E139" s="6"/>
      <c r="F139" s="6"/>
      <c r="G139" s="6"/>
      <c r="H139" s="6"/>
      <c r="I139" s="6"/>
      <c r="J139" s="6" t="s">
        <v>690</v>
      </c>
      <c r="K139" s="6" t="s">
        <v>1181</v>
      </c>
      <c r="L139" s="6" t="s">
        <v>692</v>
      </c>
      <c r="M139" s="1" t="s">
        <v>1182</v>
      </c>
      <c r="N139" s="3" t="s">
        <v>34</v>
      </c>
      <c r="O139" s="7"/>
      <c r="P139" s="6"/>
      <c r="Q139" s="6" t="s">
        <v>29</v>
      </c>
      <c r="R139" s="7">
        <v>43100</v>
      </c>
      <c r="S139" s="7"/>
      <c r="T139" s="6" t="s">
        <v>693</v>
      </c>
      <c r="U139" s="3">
        <v>2</v>
      </c>
      <c r="V139" s="6"/>
      <c r="W139" s="6"/>
    </row>
    <row r="140" spans="1:23" x14ac:dyDescent="0.25">
      <c r="A140" s="6" t="s">
        <v>694</v>
      </c>
      <c r="B140" s="6" t="s">
        <v>388</v>
      </c>
      <c r="C140" s="6"/>
      <c r="D140" s="6"/>
      <c r="E140" s="6"/>
      <c r="F140" s="6"/>
      <c r="G140" s="6"/>
      <c r="H140" s="6"/>
      <c r="I140" s="6"/>
      <c r="J140" s="6"/>
      <c r="K140" s="6" t="s">
        <v>1181</v>
      </c>
      <c r="L140" s="6" t="s">
        <v>692</v>
      </c>
      <c r="M140" s="1" t="s">
        <v>1183</v>
      </c>
      <c r="N140" s="3" t="s">
        <v>34</v>
      </c>
      <c r="O140" s="7">
        <v>43099</v>
      </c>
      <c r="P140" s="6" t="s">
        <v>453</v>
      </c>
      <c r="Q140" s="6" t="s">
        <v>29</v>
      </c>
      <c r="R140" s="7"/>
      <c r="S140" s="7"/>
      <c r="T140" s="6" t="s">
        <v>695</v>
      </c>
      <c r="U140" s="3">
        <v>2</v>
      </c>
      <c r="V140" s="6"/>
      <c r="W140" s="6"/>
    </row>
    <row r="141" spans="1:23" x14ac:dyDescent="0.25">
      <c r="A141" s="6" t="s">
        <v>696</v>
      </c>
      <c r="B141" s="6" t="s">
        <v>697</v>
      </c>
      <c r="C141" s="6" t="s">
        <v>698</v>
      </c>
      <c r="D141" s="6"/>
      <c r="E141" s="6"/>
      <c r="F141" s="6"/>
      <c r="G141" s="6"/>
      <c r="H141" s="6"/>
      <c r="I141" s="6"/>
      <c r="J141" s="6"/>
      <c r="K141" s="6" t="s">
        <v>1184</v>
      </c>
      <c r="L141" s="6" t="s">
        <v>700</v>
      </c>
      <c r="M141" s="1" t="s">
        <v>1185</v>
      </c>
      <c r="N141" s="3" t="s">
        <v>28</v>
      </c>
      <c r="O141" s="6"/>
      <c r="P141" s="6"/>
      <c r="Q141" s="6" t="s">
        <v>29</v>
      </c>
      <c r="R141" s="7">
        <v>42735</v>
      </c>
      <c r="S141" s="6"/>
      <c r="T141" s="6" t="s">
        <v>701</v>
      </c>
      <c r="U141" s="3">
        <v>2</v>
      </c>
      <c r="V141" s="6"/>
      <c r="W141" s="6"/>
    </row>
    <row r="142" spans="1:23" x14ac:dyDescent="0.25">
      <c r="A142" s="6" t="s">
        <v>702</v>
      </c>
      <c r="B142" s="6" t="s">
        <v>697</v>
      </c>
      <c r="C142" s="6" t="s">
        <v>703</v>
      </c>
      <c r="D142" s="6"/>
      <c r="E142" s="6"/>
      <c r="F142" s="6"/>
      <c r="G142" s="6"/>
      <c r="H142" s="6"/>
      <c r="I142" s="6"/>
      <c r="J142" s="6"/>
      <c r="K142" s="6" t="s">
        <v>1186</v>
      </c>
      <c r="L142" s="6" t="s">
        <v>705</v>
      </c>
      <c r="M142" s="1" t="s">
        <v>1187</v>
      </c>
      <c r="N142" s="3" t="s">
        <v>28</v>
      </c>
      <c r="O142" s="6"/>
      <c r="P142" s="6"/>
      <c r="Q142" s="6" t="s">
        <v>29</v>
      </c>
      <c r="R142" s="7">
        <v>42735</v>
      </c>
      <c r="S142" s="6"/>
      <c r="T142" s="6" t="s">
        <v>706</v>
      </c>
      <c r="U142" s="3">
        <v>2</v>
      </c>
      <c r="V142" s="6"/>
      <c r="W142" s="6"/>
    </row>
    <row r="143" spans="1:23" x14ac:dyDescent="0.25">
      <c r="A143" s="6" t="s">
        <v>707</v>
      </c>
      <c r="B143" s="6" t="s">
        <v>697</v>
      </c>
      <c r="C143" s="6"/>
      <c r="D143" s="6"/>
      <c r="E143" s="6"/>
      <c r="F143" s="6"/>
      <c r="G143" s="6"/>
      <c r="H143" s="8" t="s">
        <v>1188</v>
      </c>
      <c r="I143" s="6"/>
      <c r="J143" s="6"/>
      <c r="K143" s="6" t="s">
        <v>967</v>
      </c>
      <c r="L143" s="8" t="s">
        <v>1189</v>
      </c>
      <c r="M143" s="1" t="s">
        <v>1190</v>
      </c>
      <c r="N143" s="3">
        <v>17</v>
      </c>
      <c r="O143" s="6"/>
      <c r="P143" s="6"/>
      <c r="Q143" s="6" t="s">
        <v>29</v>
      </c>
      <c r="R143" s="7">
        <v>42735</v>
      </c>
      <c r="S143" s="7"/>
      <c r="T143" s="6" t="s">
        <v>110</v>
      </c>
      <c r="U143" s="3">
        <v>2</v>
      </c>
      <c r="V143" s="6"/>
      <c r="W143" s="6"/>
    </row>
    <row r="144" spans="1:23" x14ac:dyDescent="0.25">
      <c r="A144" s="6" t="s">
        <v>710</v>
      </c>
      <c r="B144" s="6" t="s">
        <v>697</v>
      </c>
      <c r="C144" s="6"/>
      <c r="D144" s="6"/>
      <c r="E144" s="6"/>
      <c r="F144" s="6"/>
      <c r="G144" s="6"/>
      <c r="H144" s="8" t="s">
        <v>1191</v>
      </c>
      <c r="I144" s="6"/>
      <c r="J144" s="6"/>
      <c r="K144" s="6" t="s">
        <v>976</v>
      </c>
      <c r="L144" s="8" t="s">
        <v>712</v>
      </c>
      <c r="M144" s="1" t="s">
        <v>1192</v>
      </c>
      <c r="N144" s="3" t="s">
        <v>28</v>
      </c>
      <c r="O144" s="6"/>
      <c r="P144" s="6"/>
      <c r="Q144" s="6" t="s">
        <v>29</v>
      </c>
      <c r="R144" s="7">
        <v>42735</v>
      </c>
      <c r="S144" s="7"/>
      <c r="T144" s="6" t="s">
        <v>110</v>
      </c>
      <c r="U144" s="3">
        <v>2</v>
      </c>
      <c r="V144" s="6"/>
      <c r="W144" s="6"/>
    </row>
    <row r="145" spans="1:23" x14ac:dyDescent="0.25">
      <c r="A145" s="6" t="s">
        <v>713</v>
      </c>
      <c r="B145" s="6" t="s">
        <v>697</v>
      </c>
      <c r="C145" s="6"/>
      <c r="D145" s="6"/>
      <c r="E145" s="6"/>
      <c r="F145" s="6"/>
      <c r="G145" s="6"/>
      <c r="H145" s="8" t="s">
        <v>1193</v>
      </c>
      <c r="I145" s="6"/>
      <c r="J145" s="6"/>
      <c r="K145" s="6" t="s">
        <v>976</v>
      </c>
      <c r="L145" s="8" t="s">
        <v>712</v>
      </c>
      <c r="M145" s="1" t="s">
        <v>1194</v>
      </c>
      <c r="N145" s="3" t="s">
        <v>28</v>
      </c>
      <c r="O145" s="6"/>
      <c r="P145" s="6"/>
      <c r="Q145" s="6" t="s">
        <v>29</v>
      </c>
      <c r="R145" s="7">
        <v>42735</v>
      </c>
      <c r="S145" s="7"/>
      <c r="T145" s="6" t="s">
        <v>110</v>
      </c>
      <c r="U145" s="3">
        <v>2</v>
      </c>
      <c r="V145" s="6"/>
      <c r="W145" s="6"/>
    </row>
    <row r="146" spans="1:23" x14ac:dyDescent="0.25">
      <c r="A146" s="6" t="s">
        <v>715</v>
      </c>
      <c r="B146" s="6" t="s">
        <v>697</v>
      </c>
      <c r="C146" s="6" t="s">
        <v>716</v>
      </c>
      <c r="D146" s="6"/>
      <c r="E146" s="6"/>
      <c r="F146" s="6"/>
      <c r="G146" s="6"/>
      <c r="H146" s="6"/>
      <c r="I146" s="6"/>
      <c r="J146" s="6"/>
      <c r="K146" s="6" t="s">
        <v>1195</v>
      </c>
      <c r="L146" s="6" t="s">
        <v>718</v>
      </c>
      <c r="M146" s="1" t="s">
        <v>1196</v>
      </c>
      <c r="N146" s="3" t="s">
        <v>28</v>
      </c>
      <c r="O146" s="6"/>
      <c r="P146" s="6"/>
      <c r="Q146" s="6" t="s">
        <v>29</v>
      </c>
      <c r="R146" s="7">
        <v>42735</v>
      </c>
      <c r="S146" s="6"/>
      <c r="T146" s="6" t="s">
        <v>701</v>
      </c>
      <c r="U146" s="3">
        <v>2</v>
      </c>
      <c r="V146" s="6"/>
      <c r="W146" s="6"/>
    </row>
    <row r="147" spans="1:23" x14ac:dyDescent="0.25">
      <c r="A147" s="6" t="s">
        <v>719</v>
      </c>
      <c r="B147" s="6" t="s">
        <v>697</v>
      </c>
      <c r="C147" s="6" t="s">
        <v>720</v>
      </c>
      <c r="D147" s="6"/>
      <c r="E147" s="6"/>
      <c r="F147" s="6"/>
      <c r="G147" s="6"/>
      <c r="H147" s="6"/>
      <c r="I147" s="6"/>
      <c r="J147" s="6"/>
      <c r="K147" s="6" t="s">
        <v>1197</v>
      </c>
      <c r="L147" s="6" t="s">
        <v>722</v>
      </c>
      <c r="M147" s="1" t="s">
        <v>1198</v>
      </c>
      <c r="N147" s="3" t="s">
        <v>28</v>
      </c>
      <c r="O147" s="6"/>
      <c r="P147" s="6"/>
      <c r="Q147" s="6" t="s">
        <v>29</v>
      </c>
      <c r="R147" s="7">
        <v>42735</v>
      </c>
      <c r="S147" s="6"/>
      <c r="T147" s="6" t="s">
        <v>701</v>
      </c>
      <c r="U147" s="3">
        <v>2</v>
      </c>
      <c r="V147" s="6"/>
      <c r="W147" s="6"/>
    </row>
    <row r="148" spans="1:23" x14ac:dyDescent="0.25">
      <c r="A148" s="6" t="s">
        <v>724</v>
      </c>
      <c r="B148" s="6" t="s">
        <v>697</v>
      </c>
      <c r="C148" s="6" t="s">
        <v>517</v>
      </c>
      <c r="D148" s="6"/>
      <c r="E148" s="6"/>
      <c r="F148" s="6"/>
      <c r="G148" s="6"/>
      <c r="H148" s="6"/>
      <c r="I148" s="6"/>
      <c r="J148" s="6"/>
      <c r="K148" s="6" t="s">
        <v>1199</v>
      </c>
      <c r="L148" s="6" t="s">
        <v>726</v>
      </c>
      <c r="M148" s="1" t="s">
        <v>1200</v>
      </c>
      <c r="N148" s="3" t="s">
        <v>28</v>
      </c>
      <c r="O148" s="6"/>
      <c r="P148" s="6"/>
      <c r="Q148" s="6" t="s">
        <v>29</v>
      </c>
      <c r="R148" s="7">
        <v>42735</v>
      </c>
      <c r="S148" s="6"/>
      <c r="T148" s="6" t="s">
        <v>701</v>
      </c>
      <c r="U148" s="3">
        <v>2</v>
      </c>
      <c r="V148" s="6"/>
      <c r="W148" s="6"/>
    </row>
    <row r="149" spans="1:23" x14ac:dyDescent="0.25">
      <c r="A149" s="6" t="s">
        <v>727</v>
      </c>
      <c r="B149" s="6" t="s">
        <v>697</v>
      </c>
      <c r="C149" s="6" t="s">
        <v>521</v>
      </c>
      <c r="D149" s="6"/>
      <c r="E149" s="6"/>
      <c r="F149" s="6"/>
      <c r="G149" s="6"/>
      <c r="H149" s="6"/>
      <c r="I149" s="6"/>
      <c r="J149" s="6"/>
      <c r="K149" s="6" t="s">
        <v>1201</v>
      </c>
      <c r="L149" s="6" t="s">
        <v>729</v>
      </c>
      <c r="M149" s="1" t="s">
        <v>1202</v>
      </c>
      <c r="N149" s="3" t="s">
        <v>28</v>
      </c>
      <c r="O149" s="6"/>
      <c r="P149" s="6"/>
      <c r="Q149" s="6" t="s">
        <v>29</v>
      </c>
      <c r="R149" s="7">
        <v>42735</v>
      </c>
      <c r="S149" s="6"/>
      <c r="T149" s="6" t="s">
        <v>701</v>
      </c>
      <c r="U149" s="3">
        <v>2</v>
      </c>
      <c r="V149" s="6"/>
      <c r="W149" s="6"/>
    </row>
    <row r="150" spans="1:23" x14ac:dyDescent="0.25">
      <c r="A150" s="6" t="s">
        <v>730</v>
      </c>
      <c r="B150" s="6" t="s">
        <v>697</v>
      </c>
      <c r="C150" s="6" t="s">
        <v>731</v>
      </c>
      <c r="D150" s="6"/>
      <c r="E150" s="6"/>
      <c r="F150" s="6"/>
      <c r="G150" s="6"/>
      <c r="H150" s="6"/>
      <c r="I150" s="6"/>
      <c r="J150" s="6"/>
      <c r="K150" s="6" t="s">
        <v>1203</v>
      </c>
      <c r="L150" s="6" t="s">
        <v>733</v>
      </c>
      <c r="M150" s="1" t="s">
        <v>1204</v>
      </c>
      <c r="N150" s="3" t="s">
        <v>28</v>
      </c>
      <c r="O150" s="6"/>
      <c r="P150" s="6"/>
      <c r="Q150" s="6" t="s">
        <v>29</v>
      </c>
      <c r="R150" s="7">
        <v>42735</v>
      </c>
      <c r="S150" s="6"/>
      <c r="T150" s="6" t="s">
        <v>706</v>
      </c>
      <c r="U150" s="3">
        <v>2</v>
      </c>
      <c r="V150" s="6"/>
      <c r="W150" s="6"/>
    </row>
    <row r="151" spans="1:23" x14ac:dyDescent="0.25">
      <c r="A151" s="6" t="s">
        <v>734</v>
      </c>
      <c r="B151" s="6" t="s">
        <v>697</v>
      </c>
      <c r="C151" s="6" t="s">
        <v>735</v>
      </c>
      <c r="D151" s="6"/>
      <c r="E151" s="6"/>
      <c r="F151" s="6"/>
      <c r="G151" s="6"/>
      <c r="H151" s="6"/>
      <c r="I151" s="6"/>
      <c r="J151" s="6"/>
      <c r="K151" s="8" t="s">
        <v>1205</v>
      </c>
      <c r="L151" s="6" t="s">
        <v>737</v>
      </c>
      <c r="M151" s="1" t="s">
        <v>1206</v>
      </c>
      <c r="N151" s="3">
        <v>16</v>
      </c>
      <c r="O151" s="6"/>
      <c r="P151" s="6"/>
      <c r="Q151" s="6" t="s">
        <v>29</v>
      </c>
      <c r="R151" s="7">
        <v>42735</v>
      </c>
      <c r="S151" s="6"/>
      <c r="T151" s="6" t="s">
        <v>102</v>
      </c>
      <c r="U151" s="3">
        <v>2</v>
      </c>
      <c r="V151" s="6"/>
      <c r="W151" s="6"/>
    </row>
    <row r="152" spans="1:23" x14ac:dyDescent="0.25">
      <c r="A152" s="6" t="s">
        <v>738</v>
      </c>
      <c r="B152" s="6" t="s">
        <v>697</v>
      </c>
      <c r="C152" s="6" t="s">
        <v>739</v>
      </c>
      <c r="D152" s="6"/>
      <c r="E152" s="6"/>
      <c r="F152" s="6"/>
      <c r="G152" s="6"/>
      <c r="H152" s="6"/>
      <c r="I152" s="6"/>
      <c r="J152" s="6"/>
      <c r="K152" s="8" t="s">
        <v>1207</v>
      </c>
      <c r="L152" s="6" t="s">
        <v>741</v>
      </c>
      <c r="M152" s="1" t="s">
        <v>1208</v>
      </c>
      <c r="N152" s="3">
        <v>16</v>
      </c>
      <c r="O152" s="6"/>
      <c r="P152" s="6"/>
      <c r="Q152" s="6" t="s">
        <v>29</v>
      </c>
      <c r="R152" s="7">
        <v>42735</v>
      </c>
      <c r="S152" s="6"/>
      <c r="T152" s="6" t="s">
        <v>102</v>
      </c>
      <c r="U152" s="3">
        <v>2</v>
      </c>
      <c r="V152" s="6"/>
      <c r="W152" s="6"/>
    </row>
    <row r="153" spans="1:23" x14ac:dyDescent="0.25">
      <c r="A153" s="6" t="s">
        <v>742</v>
      </c>
      <c r="B153" s="6" t="s">
        <v>697</v>
      </c>
      <c r="C153" s="6" t="s">
        <v>25</v>
      </c>
      <c r="D153" s="6"/>
      <c r="E153" s="6"/>
      <c r="F153" s="6"/>
      <c r="G153" s="6"/>
      <c r="H153" s="6"/>
      <c r="I153" s="6"/>
      <c r="J153" s="6"/>
      <c r="K153" s="6" t="s">
        <v>1209</v>
      </c>
      <c r="L153" s="6" t="s">
        <v>744</v>
      </c>
      <c r="M153" s="1" t="s">
        <v>1210</v>
      </c>
      <c r="N153" s="3" t="s">
        <v>28</v>
      </c>
      <c r="O153" s="6"/>
      <c r="P153" s="6"/>
      <c r="Q153" s="6" t="s">
        <v>29</v>
      </c>
      <c r="R153" s="7">
        <v>42735</v>
      </c>
      <c r="S153" s="7"/>
      <c r="T153" s="6" t="s">
        <v>102</v>
      </c>
      <c r="U153" s="3">
        <v>2</v>
      </c>
      <c r="V153" s="6" t="s">
        <v>82</v>
      </c>
      <c r="W153" s="6"/>
    </row>
    <row r="154" spans="1:23" x14ac:dyDescent="0.25">
      <c r="A154" s="6" t="s">
        <v>745</v>
      </c>
      <c r="B154" s="6" t="s">
        <v>697</v>
      </c>
      <c r="C154" s="6" t="s">
        <v>25</v>
      </c>
      <c r="D154" s="6"/>
      <c r="E154" s="6"/>
      <c r="F154" s="6"/>
      <c r="G154" s="6"/>
      <c r="H154" s="6"/>
      <c r="I154" s="6"/>
      <c r="J154" s="6"/>
      <c r="K154" s="6" t="s">
        <v>1211</v>
      </c>
      <c r="L154" s="6" t="s">
        <v>747</v>
      </c>
      <c r="M154" s="1" t="s">
        <v>1212</v>
      </c>
      <c r="N154" s="3">
        <v>17</v>
      </c>
      <c r="O154" s="6"/>
      <c r="P154" s="6"/>
      <c r="Q154" s="6" t="s">
        <v>29</v>
      </c>
      <c r="R154" s="7">
        <v>42735</v>
      </c>
      <c r="S154" s="7"/>
      <c r="T154" s="6" t="s">
        <v>102</v>
      </c>
      <c r="U154" s="3">
        <v>2</v>
      </c>
      <c r="V154" s="6" t="s">
        <v>82</v>
      </c>
      <c r="W154" s="6"/>
    </row>
    <row r="155" spans="1:23" x14ac:dyDescent="0.25">
      <c r="A155" s="6" t="s">
        <v>1236</v>
      </c>
      <c r="B155" s="6" t="s">
        <v>136</v>
      </c>
      <c r="C155" s="6"/>
      <c r="D155" s="6"/>
      <c r="E155" s="6"/>
      <c r="F155" s="6"/>
      <c r="G155" s="6"/>
      <c r="H155" s="6"/>
      <c r="I155" s="6"/>
      <c r="J155" s="6"/>
      <c r="K155" s="6" t="s">
        <v>1237</v>
      </c>
      <c r="L155" s="6" t="s">
        <v>1238</v>
      </c>
      <c r="M155" s="1" t="s">
        <v>1239</v>
      </c>
      <c r="N155" s="1" t="s">
        <v>1240</v>
      </c>
      <c r="O155" s="6"/>
      <c r="P155" s="6"/>
      <c r="Q155" s="1" t="s">
        <v>81</v>
      </c>
      <c r="R155" s="7"/>
      <c r="S155" s="7"/>
      <c r="T155" s="6"/>
      <c r="U155" s="3">
        <v>2</v>
      </c>
      <c r="V155" s="6"/>
      <c r="W155" s="6"/>
    </row>
    <row r="156" spans="1:23" x14ac:dyDescent="0.25">
      <c r="A156" s="6" t="s">
        <v>1241</v>
      </c>
      <c r="B156" s="6" t="s">
        <v>136</v>
      </c>
      <c r="C156" s="6"/>
      <c r="D156" s="6"/>
      <c r="E156" s="6"/>
      <c r="F156" s="6"/>
      <c r="G156" s="6"/>
      <c r="H156" s="6"/>
      <c r="I156" s="6" t="s">
        <v>1242</v>
      </c>
      <c r="J156" s="6"/>
      <c r="K156" s="6" t="s">
        <v>1243</v>
      </c>
      <c r="L156" s="6" t="s">
        <v>1244</v>
      </c>
      <c r="M156" s="1" t="s">
        <v>1245</v>
      </c>
      <c r="N156" s="1" t="s">
        <v>1240</v>
      </c>
      <c r="O156" s="6"/>
      <c r="P156" s="6"/>
      <c r="Q156" s="1" t="s">
        <v>81</v>
      </c>
      <c r="R156" s="7">
        <v>43465</v>
      </c>
      <c r="S156" s="7"/>
      <c r="T156" s="6"/>
      <c r="U156" s="3">
        <v>2</v>
      </c>
      <c r="V156" s="6"/>
      <c r="W156" s="6"/>
    </row>
    <row r="157" spans="1:23" x14ac:dyDescent="0.25">
      <c r="A157" s="6" t="s">
        <v>1246</v>
      </c>
      <c r="B157" s="6" t="s">
        <v>136</v>
      </c>
      <c r="C157" s="6"/>
      <c r="D157" s="6"/>
      <c r="E157" s="6"/>
      <c r="F157" s="6"/>
      <c r="G157" s="6"/>
      <c r="H157" s="6"/>
      <c r="I157" s="6"/>
      <c r="J157" s="6"/>
      <c r="K157" s="6" t="s">
        <v>1247</v>
      </c>
      <c r="L157" s="6" t="s">
        <v>1248</v>
      </c>
      <c r="M157" s="1" t="s">
        <v>1249</v>
      </c>
      <c r="N157" s="1" t="s">
        <v>1240</v>
      </c>
      <c r="O157" s="6"/>
      <c r="P157" s="6"/>
      <c r="Q157" s="1" t="s">
        <v>81</v>
      </c>
      <c r="R157" s="7">
        <v>43465</v>
      </c>
      <c r="S157" s="7"/>
      <c r="T157" s="6"/>
      <c r="U157" s="3">
        <v>2</v>
      </c>
      <c r="V157" s="6"/>
      <c r="W157" s="6"/>
    </row>
    <row r="158" spans="1:23" x14ac:dyDescent="0.25">
      <c r="A158" s="6" t="s">
        <v>1250</v>
      </c>
      <c r="B158" s="6" t="s">
        <v>131</v>
      </c>
      <c r="C158" s="6"/>
      <c r="D158" s="6"/>
      <c r="E158" s="6"/>
      <c r="F158" s="6"/>
      <c r="G158" s="6"/>
      <c r="H158" s="6"/>
      <c r="I158" s="6"/>
      <c r="J158" s="6"/>
      <c r="K158" s="6" t="s">
        <v>1251</v>
      </c>
      <c r="L158" s="6" t="s">
        <v>1252</v>
      </c>
      <c r="M158" s="1" t="s">
        <v>1253</v>
      </c>
      <c r="N158" s="1" t="s">
        <v>1240</v>
      </c>
      <c r="O158" s="6"/>
      <c r="P158" s="6"/>
      <c r="Q158" s="1" t="s">
        <v>81</v>
      </c>
      <c r="R158" s="7"/>
      <c r="S158" s="7"/>
      <c r="T158" s="6"/>
      <c r="U158" s="3">
        <v>2</v>
      </c>
      <c r="V158" s="6"/>
      <c r="W158" s="6"/>
    </row>
    <row r="159" spans="1:23" x14ac:dyDescent="0.25">
      <c r="A159" s="6" t="s">
        <v>1254</v>
      </c>
      <c r="B159" s="6" t="s">
        <v>131</v>
      </c>
      <c r="C159" s="6"/>
      <c r="D159" s="6"/>
      <c r="E159" s="6"/>
      <c r="F159" s="6"/>
      <c r="G159" s="6"/>
      <c r="H159" s="6"/>
      <c r="I159" s="6" t="s">
        <v>1255</v>
      </c>
      <c r="J159" s="6"/>
      <c r="K159" s="6" t="s">
        <v>1243</v>
      </c>
      <c r="L159" s="6" t="s">
        <v>1256</v>
      </c>
      <c r="M159" s="1" t="s">
        <v>1257</v>
      </c>
      <c r="N159" s="1" t="s">
        <v>1240</v>
      </c>
      <c r="O159" s="6"/>
      <c r="P159" s="6"/>
      <c r="Q159" s="6" t="s">
        <v>81</v>
      </c>
      <c r="R159" s="7">
        <v>43465</v>
      </c>
      <c r="S159" s="7"/>
      <c r="T159" s="6"/>
      <c r="U159" s="3">
        <v>2</v>
      </c>
      <c r="V159" s="6"/>
      <c r="W159" s="6"/>
    </row>
    <row r="160" spans="1:23" x14ac:dyDescent="0.25">
      <c r="A160" s="6" t="s">
        <v>1258</v>
      </c>
      <c r="B160" s="6" t="s">
        <v>131</v>
      </c>
      <c r="C160" s="6"/>
      <c r="D160" s="6"/>
      <c r="E160" s="6"/>
      <c r="F160" s="6"/>
      <c r="G160" s="6"/>
      <c r="H160" s="6"/>
      <c r="I160" s="6"/>
      <c r="J160" s="6"/>
      <c r="K160" s="6" t="s">
        <v>1247</v>
      </c>
      <c r="L160" s="6" t="s">
        <v>1248</v>
      </c>
      <c r="M160" s="1" t="s">
        <v>1259</v>
      </c>
      <c r="N160" s="1" t="s">
        <v>1240</v>
      </c>
      <c r="O160" s="6"/>
      <c r="P160" s="6"/>
      <c r="Q160" s="6" t="s">
        <v>81</v>
      </c>
      <c r="R160" s="7">
        <v>43465</v>
      </c>
      <c r="S160" s="7"/>
      <c r="T160" s="6"/>
      <c r="U160" s="3">
        <v>2</v>
      </c>
      <c r="V160" s="6"/>
      <c r="W160" s="6"/>
    </row>
  </sheetData>
  <pageMargins left="0.7" right="0.7" top="0.52666666666666662" bottom="0.56999999999999995" header="0.3" footer="0.3"/>
  <pageSetup paperSize="9" scale="32" orientation="portrait" r:id="rId1"/>
  <headerFooter>
    <oddHeader>&amp;C&amp;F</oddHeader>
    <oddFooter>&amp;LFMA, Abteilung II/4, Team DQ&amp;CSeite &amp;P von &amp;N&amp;RStand: 16.11.2022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W154"/>
  <sheetViews>
    <sheetView showGridLines="0" zoomScaleNormal="100" zoomScalePageLayoutView="85" workbookViewId="0"/>
  </sheetViews>
  <sheetFormatPr baseColWidth="10" defaultColWidth="11.42578125" defaultRowHeight="15" x14ac:dyDescent="0.25"/>
  <sheetData>
    <row r="1" spans="1:23" s="42" customFormat="1" x14ac:dyDescent="0.25">
      <c r="A1" s="62" t="s">
        <v>0</v>
      </c>
      <c r="B1" s="62" t="s">
        <v>1</v>
      </c>
      <c r="C1" s="62" t="s">
        <v>2</v>
      </c>
      <c r="D1" s="62" t="s">
        <v>3</v>
      </c>
      <c r="E1" s="62" t="s">
        <v>4</v>
      </c>
      <c r="F1" s="62" t="s">
        <v>5</v>
      </c>
      <c r="G1" s="62" t="s">
        <v>6</v>
      </c>
      <c r="H1" s="62" t="s">
        <v>7</v>
      </c>
      <c r="I1" s="62" t="s">
        <v>8</v>
      </c>
      <c r="J1" s="62" t="s">
        <v>9</v>
      </c>
      <c r="K1" s="62" t="s">
        <v>10</v>
      </c>
      <c r="L1" s="63" t="s">
        <v>11</v>
      </c>
      <c r="M1" s="62" t="s">
        <v>12</v>
      </c>
      <c r="N1" s="62" t="s">
        <v>13</v>
      </c>
      <c r="O1" s="63" t="s">
        <v>14</v>
      </c>
      <c r="P1" s="63" t="s">
        <v>15</v>
      </c>
      <c r="Q1" s="63" t="s">
        <v>16</v>
      </c>
      <c r="R1" s="64" t="s">
        <v>17</v>
      </c>
      <c r="S1" s="64" t="s">
        <v>18</v>
      </c>
      <c r="T1" s="63" t="s">
        <v>19</v>
      </c>
      <c r="U1" s="63" t="s">
        <v>20</v>
      </c>
      <c r="V1" s="63" t="s">
        <v>21</v>
      </c>
      <c r="W1" s="63" t="s">
        <v>22</v>
      </c>
    </row>
    <row r="2" spans="1:23" x14ac:dyDescent="0.25">
      <c r="A2" s="1" t="s">
        <v>449</v>
      </c>
      <c r="B2" s="1" t="s">
        <v>253</v>
      </c>
      <c r="C2" s="1" t="s">
        <v>420</v>
      </c>
      <c r="D2" s="1"/>
      <c r="E2" s="1"/>
      <c r="F2" s="1"/>
      <c r="G2" s="1"/>
      <c r="H2" s="1"/>
      <c r="I2" s="1"/>
      <c r="J2" s="1" t="s">
        <v>1139</v>
      </c>
      <c r="K2" s="1" t="s">
        <v>1140</v>
      </c>
      <c r="L2" s="1" t="s">
        <v>452</v>
      </c>
      <c r="M2" s="6" t="s">
        <v>1141</v>
      </c>
      <c r="N2" s="3" t="s">
        <v>28</v>
      </c>
      <c r="O2" s="5">
        <v>42734</v>
      </c>
      <c r="P2" s="5" t="s">
        <v>453</v>
      </c>
      <c r="Q2" s="1" t="s">
        <v>29</v>
      </c>
      <c r="R2" s="7"/>
      <c r="S2" s="7"/>
      <c r="T2" s="6" t="s">
        <v>454</v>
      </c>
      <c r="U2" s="3">
        <v>2</v>
      </c>
      <c r="V2" s="6"/>
      <c r="W2" s="6"/>
    </row>
    <row r="3" spans="1:23" x14ac:dyDescent="0.25">
      <c r="A3" s="1" t="s">
        <v>23</v>
      </c>
      <c r="B3" s="1" t="s">
        <v>24</v>
      </c>
      <c r="C3" s="1" t="s">
        <v>25</v>
      </c>
      <c r="D3" s="1"/>
      <c r="E3" s="1"/>
      <c r="F3" s="1"/>
      <c r="G3" s="1"/>
      <c r="H3" s="1"/>
      <c r="I3" s="1"/>
      <c r="J3" s="1"/>
      <c r="K3" s="1" t="s">
        <v>914</v>
      </c>
      <c r="L3" s="1" t="s">
        <v>27</v>
      </c>
      <c r="M3" s="1" t="s">
        <v>1260</v>
      </c>
      <c r="N3" s="2" t="s">
        <v>28</v>
      </c>
      <c r="O3" s="1"/>
      <c r="P3" s="1"/>
      <c r="Q3" s="1" t="s">
        <v>29</v>
      </c>
      <c r="R3" s="1"/>
      <c r="S3" s="1"/>
      <c r="T3" s="1" t="s">
        <v>30</v>
      </c>
      <c r="U3" s="3">
        <v>2</v>
      </c>
      <c r="V3" s="1"/>
      <c r="W3" s="1" t="s">
        <v>82</v>
      </c>
    </row>
    <row r="4" spans="1:23" x14ac:dyDescent="0.25">
      <c r="A4" s="1" t="s">
        <v>31</v>
      </c>
      <c r="B4" s="1" t="s">
        <v>24</v>
      </c>
      <c r="C4" s="1" t="s">
        <v>25</v>
      </c>
      <c r="D4" s="1"/>
      <c r="E4" s="1"/>
      <c r="F4" s="1"/>
      <c r="G4" s="1"/>
      <c r="H4" s="1"/>
      <c r="I4" s="1"/>
      <c r="J4" s="1"/>
      <c r="K4" s="1" t="s">
        <v>916</v>
      </c>
      <c r="L4" s="1" t="s">
        <v>33</v>
      </c>
      <c r="M4" s="1" t="s">
        <v>1261</v>
      </c>
      <c r="N4" s="4" t="s">
        <v>34</v>
      </c>
      <c r="O4" s="1"/>
      <c r="P4" s="1"/>
      <c r="Q4" s="1" t="s">
        <v>29</v>
      </c>
      <c r="R4" s="1"/>
      <c r="S4" s="1"/>
      <c r="T4" s="1" t="s">
        <v>30</v>
      </c>
      <c r="U4" s="3">
        <v>2</v>
      </c>
      <c r="V4" s="1"/>
      <c r="W4" s="1" t="s">
        <v>82</v>
      </c>
    </row>
    <row r="5" spans="1:23" x14ac:dyDescent="0.25">
      <c r="A5" s="1" t="s">
        <v>35</v>
      </c>
      <c r="B5" s="1" t="s">
        <v>24</v>
      </c>
      <c r="C5" s="1" t="s">
        <v>25</v>
      </c>
      <c r="D5" s="1"/>
      <c r="E5" s="1"/>
      <c r="F5" s="1"/>
      <c r="G5" s="1"/>
      <c r="H5" s="1"/>
      <c r="I5" s="1"/>
      <c r="J5" s="1"/>
      <c r="K5" s="1" t="s">
        <v>918</v>
      </c>
      <c r="L5" s="1" t="s">
        <v>37</v>
      </c>
      <c r="M5" s="1" t="s">
        <v>1262</v>
      </c>
      <c r="N5" s="4" t="s">
        <v>34</v>
      </c>
      <c r="O5" s="1"/>
      <c r="P5" s="1"/>
      <c r="Q5" s="1" t="s">
        <v>29</v>
      </c>
      <c r="R5" s="1"/>
      <c r="S5" s="1"/>
      <c r="T5" s="1" t="s">
        <v>30</v>
      </c>
      <c r="U5" s="3">
        <v>2</v>
      </c>
      <c r="V5" s="1"/>
      <c r="W5" s="1" t="s">
        <v>82</v>
      </c>
    </row>
    <row r="6" spans="1:23" x14ac:dyDescent="0.25">
      <c r="A6" s="1" t="s">
        <v>38</v>
      </c>
      <c r="B6" s="1" t="s">
        <v>24</v>
      </c>
      <c r="C6" s="1" t="s">
        <v>25</v>
      </c>
      <c r="D6" s="1"/>
      <c r="E6" s="1"/>
      <c r="F6" s="1"/>
      <c r="G6" s="1"/>
      <c r="H6" s="1"/>
      <c r="I6" s="1"/>
      <c r="J6" s="1"/>
      <c r="K6" s="1" t="s">
        <v>920</v>
      </c>
      <c r="L6" s="1" t="s">
        <v>40</v>
      </c>
      <c r="M6" s="1" t="s">
        <v>1263</v>
      </c>
      <c r="N6" s="4" t="s">
        <v>34</v>
      </c>
      <c r="O6" s="1"/>
      <c r="P6" s="1"/>
      <c r="Q6" s="1" t="s">
        <v>29</v>
      </c>
      <c r="R6" s="1"/>
      <c r="S6" s="1"/>
      <c r="T6" s="1" t="s">
        <v>30</v>
      </c>
      <c r="U6" s="3">
        <v>2</v>
      </c>
      <c r="V6" s="1"/>
      <c r="W6" s="1" t="s">
        <v>82</v>
      </c>
    </row>
    <row r="7" spans="1:23" x14ac:dyDescent="0.25">
      <c r="A7" s="1" t="s">
        <v>41</v>
      </c>
      <c r="B7" s="1" t="s">
        <v>24</v>
      </c>
      <c r="C7" s="1" t="s">
        <v>25</v>
      </c>
      <c r="D7" s="1"/>
      <c r="E7" s="1"/>
      <c r="F7" s="1"/>
      <c r="G7" s="1"/>
      <c r="H7" s="1"/>
      <c r="I7" s="1"/>
      <c r="J7" s="1"/>
      <c r="K7" s="1" t="s">
        <v>922</v>
      </c>
      <c r="L7" s="1" t="s">
        <v>43</v>
      </c>
      <c r="M7" s="1" t="s">
        <v>1264</v>
      </c>
      <c r="N7" s="4" t="s">
        <v>44</v>
      </c>
      <c r="O7" s="1"/>
      <c r="P7" s="1"/>
      <c r="Q7" s="1" t="s">
        <v>29</v>
      </c>
      <c r="R7" s="1"/>
      <c r="S7" s="1"/>
      <c r="T7" s="1" t="s">
        <v>30</v>
      </c>
      <c r="U7" s="3">
        <v>2</v>
      </c>
      <c r="V7" s="1"/>
      <c r="W7" s="1" t="s">
        <v>82</v>
      </c>
    </row>
    <row r="8" spans="1:23" x14ac:dyDescent="0.25">
      <c r="A8" s="1" t="s">
        <v>45</v>
      </c>
      <c r="B8" s="1" t="s">
        <v>24</v>
      </c>
      <c r="C8" s="1" t="s">
        <v>25</v>
      </c>
      <c r="D8" s="1"/>
      <c r="E8" s="1"/>
      <c r="F8" s="1"/>
      <c r="G8" s="1"/>
      <c r="H8" s="1"/>
      <c r="I8" s="1"/>
      <c r="J8" s="1"/>
      <c r="K8" s="1" t="s">
        <v>924</v>
      </c>
      <c r="L8" s="1" t="s">
        <v>47</v>
      </c>
      <c r="M8" s="1" t="s">
        <v>1265</v>
      </c>
      <c r="N8" s="2" t="s">
        <v>48</v>
      </c>
      <c r="O8" s="1"/>
      <c r="P8" s="1"/>
      <c r="Q8" s="1" t="s">
        <v>29</v>
      </c>
      <c r="R8" s="1"/>
      <c r="S8" s="1"/>
      <c r="T8" s="1" t="s">
        <v>30</v>
      </c>
      <c r="U8" s="3">
        <v>2</v>
      </c>
      <c r="V8" s="1"/>
      <c r="W8" s="1" t="s">
        <v>82</v>
      </c>
    </row>
    <row r="9" spans="1:23" x14ac:dyDescent="0.25">
      <c r="A9" s="1" t="s">
        <v>49</v>
      </c>
      <c r="B9" s="1" t="s">
        <v>24</v>
      </c>
      <c r="C9" s="1" t="s">
        <v>25</v>
      </c>
      <c r="D9" s="1"/>
      <c r="E9" s="1"/>
      <c r="F9" s="1"/>
      <c r="G9" s="1"/>
      <c r="H9" s="1"/>
      <c r="I9" s="1"/>
      <c r="J9" s="1"/>
      <c r="K9" s="1" t="s">
        <v>926</v>
      </c>
      <c r="L9" s="1" t="s">
        <v>51</v>
      </c>
      <c r="M9" s="1" t="s">
        <v>1266</v>
      </c>
      <c r="N9" s="4" t="s">
        <v>34</v>
      </c>
      <c r="O9" s="1"/>
      <c r="P9" s="1"/>
      <c r="Q9" s="1" t="s">
        <v>29</v>
      </c>
      <c r="R9" s="1"/>
      <c r="S9" s="1"/>
      <c r="T9" s="1" t="s">
        <v>30</v>
      </c>
      <c r="U9" s="3">
        <v>2</v>
      </c>
      <c r="V9" s="1"/>
      <c r="W9" s="1" t="s">
        <v>82</v>
      </c>
    </row>
    <row r="10" spans="1:23" x14ac:dyDescent="0.25">
      <c r="A10" s="1" t="s">
        <v>52</v>
      </c>
      <c r="B10" s="1" t="s">
        <v>24</v>
      </c>
      <c r="C10" s="1" t="s">
        <v>25</v>
      </c>
      <c r="D10" s="1"/>
      <c r="E10" s="1"/>
      <c r="F10" s="1"/>
      <c r="G10" s="1"/>
      <c r="H10" s="1"/>
      <c r="I10" s="1"/>
      <c r="J10" s="1"/>
      <c r="K10" s="1" t="s">
        <v>928</v>
      </c>
      <c r="L10" s="1" t="s">
        <v>54</v>
      </c>
      <c r="M10" s="1" t="s">
        <v>1267</v>
      </c>
      <c r="N10" s="4" t="s">
        <v>34</v>
      </c>
      <c r="O10" s="1"/>
      <c r="P10" s="1"/>
      <c r="Q10" s="1" t="s">
        <v>29</v>
      </c>
      <c r="R10" s="1"/>
      <c r="S10" s="1"/>
      <c r="T10" s="1" t="s">
        <v>30</v>
      </c>
      <c r="U10" s="3">
        <v>2</v>
      </c>
      <c r="V10" s="1"/>
      <c r="W10" s="1" t="s">
        <v>82</v>
      </c>
    </row>
    <row r="11" spans="1:23" x14ac:dyDescent="0.25">
      <c r="A11" s="1" t="s">
        <v>55</v>
      </c>
      <c r="B11" s="1" t="s">
        <v>24</v>
      </c>
      <c r="C11" s="1" t="s">
        <v>25</v>
      </c>
      <c r="D11" s="1"/>
      <c r="E11" s="1"/>
      <c r="F11" s="1"/>
      <c r="G11" s="1"/>
      <c r="H11" s="1"/>
      <c r="I11" s="1"/>
      <c r="J11" s="1"/>
      <c r="K11" s="1" t="s">
        <v>930</v>
      </c>
      <c r="L11" s="1" t="s">
        <v>57</v>
      </c>
      <c r="M11" s="1" t="s">
        <v>1268</v>
      </c>
      <c r="N11" s="4" t="s">
        <v>58</v>
      </c>
      <c r="O11" s="1"/>
      <c r="P11" s="1"/>
      <c r="Q11" s="1" t="s">
        <v>29</v>
      </c>
      <c r="R11" s="1"/>
      <c r="S11" s="1"/>
      <c r="T11" s="1" t="s">
        <v>30</v>
      </c>
      <c r="U11" s="3">
        <v>2</v>
      </c>
      <c r="V11" s="1"/>
      <c r="W11" s="1" t="s">
        <v>82</v>
      </c>
    </row>
    <row r="12" spans="1:23" x14ac:dyDescent="0.25">
      <c r="A12" s="1" t="s">
        <v>59</v>
      </c>
      <c r="B12" s="1" t="s">
        <v>24</v>
      </c>
      <c r="C12" s="1" t="s">
        <v>25</v>
      </c>
      <c r="D12" s="1"/>
      <c r="E12" s="1"/>
      <c r="F12" s="1"/>
      <c r="G12" s="1"/>
      <c r="H12" s="1"/>
      <c r="I12" s="1"/>
      <c r="J12" s="1"/>
      <c r="K12" s="1" t="s">
        <v>932</v>
      </c>
      <c r="L12" s="1" t="s">
        <v>61</v>
      </c>
      <c r="M12" s="1" t="s">
        <v>1269</v>
      </c>
      <c r="N12" s="2" t="s">
        <v>34</v>
      </c>
      <c r="O12" s="1"/>
      <c r="P12" s="1"/>
      <c r="Q12" s="1" t="s">
        <v>29</v>
      </c>
      <c r="R12" s="1"/>
      <c r="S12" s="1"/>
      <c r="T12" s="1" t="s">
        <v>30</v>
      </c>
      <c r="U12" s="3">
        <v>2</v>
      </c>
      <c r="V12" s="1"/>
      <c r="W12" s="1" t="s">
        <v>82</v>
      </c>
    </row>
    <row r="13" spans="1:23" x14ac:dyDescent="0.25">
      <c r="A13" s="1" t="s">
        <v>62</v>
      </c>
      <c r="B13" s="1" t="s">
        <v>24</v>
      </c>
      <c r="C13" s="1" t="s">
        <v>25</v>
      </c>
      <c r="D13" s="1"/>
      <c r="E13" s="1"/>
      <c r="F13" s="1"/>
      <c r="G13" s="1"/>
      <c r="H13" s="1"/>
      <c r="I13" s="1"/>
      <c r="J13" s="1"/>
      <c r="K13" s="1" t="s">
        <v>934</v>
      </c>
      <c r="L13" s="1" t="s">
        <v>64</v>
      </c>
      <c r="M13" s="1" t="s">
        <v>1270</v>
      </c>
      <c r="N13" s="4" t="s">
        <v>58</v>
      </c>
      <c r="O13" s="5"/>
      <c r="P13" s="1"/>
      <c r="Q13" s="1" t="s">
        <v>29</v>
      </c>
      <c r="R13" s="1"/>
      <c r="S13" s="1"/>
      <c r="T13" s="1" t="s">
        <v>30</v>
      </c>
      <c r="U13" s="3">
        <v>2</v>
      </c>
      <c r="V13" s="1"/>
      <c r="W13" s="1" t="s">
        <v>82</v>
      </c>
    </row>
    <row r="14" spans="1:23" x14ac:dyDescent="0.25">
      <c r="A14" s="1" t="s">
        <v>65</v>
      </c>
      <c r="B14" s="1" t="s">
        <v>24</v>
      </c>
      <c r="C14" s="1" t="s">
        <v>25</v>
      </c>
      <c r="D14" s="1"/>
      <c r="E14" s="1"/>
      <c r="F14" s="1"/>
      <c r="G14" s="1"/>
      <c r="H14" s="1"/>
      <c r="I14" s="1"/>
      <c r="J14" s="1"/>
      <c r="K14" s="1" t="s">
        <v>936</v>
      </c>
      <c r="L14" s="1" t="s">
        <v>67</v>
      </c>
      <c r="M14" s="1" t="s">
        <v>1271</v>
      </c>
      <c r="N14" s="2" t="s">
        <v>58</v>
      </c>
      <c r="O14" s="1"/>
      <c r="P14" s="1"/>
      <c r="Q14" s="1" t="s">
        <v>29</v>
      </c>
      <c r="R14" s="1"/>
      <c r="S14" s="1"/>
      <c r="T14" s="1" t="s">
        <v>30</v>
      </c>
      <c r="U14" s="3">
        <v>2</v>
      </c>
      <c r="V14" s="1"/>
      <c r="W14" s="1" t="s">
        <v>82</v>
      </c>
    </row>
    <row r="15" spans="1:23" x14ac:dyDescent="0.25">
      <c r="A15" s="1" t="s">
        <v>68</v>
      </c>
      <c r="B15" s="1" t="s">
        <v>24</v>
      </c>
      <c r="C15" s="1" t="s">
        <v>25</v>
      </c>
      <c r="D15" s="1"/>
      <c r="E15" s="1"/>
      <c r="F15" s="1"/>
      <c r="G15" s="1"/>
      <c r="H15" s="1"/>
      <c r="I15" s="1"/>
      <c r="J15" s="1"/>
      <c r="K15" s="1" t="s">
        <v>938</v>
      </c>
      <c r="L15" s="1" t="s">
        <v>70</v>
      </c>
      <c r="M15" s="1" t="s">
        <v>1272</v>
      </c>
      <c r="N15" s="2" t="s">
        <v>58</v>
      </c>
      <c r="O15" s="1"/>
      <c r="P15" s="1"/>
      <c r="Q15" s="1" t="s">
        <v>29</v>
      </c>
      <c r="R15" s="1"/>
      <c r="S15" s="1"/>
      <c r="T15" s="1" t="s">
        <v>30</v>
      </c>
      <c r="U15" s="3">
        <v>2</v>
      </c>
      <c r="V15" s="1"/>
      <c r="W15" s="1" t="s">
        <v>82</v>
      </c>
    </row>
    <row r="16" spans="1:23" x14ac:dyDescent="0.25">
      <c r="A16" s="1" t="s">
        <v>71</v>
      </c>
      <c r="B16" s="1" t="s">
        <v>24</v>
      </c>
      <c r="C16" s="1" t="s">
        <v>25</v>
      </c>
      <c r="D16" s="1"/>
      <c r="E16" s="1"/>
      <c r="F16" s="1"/>
      <c r="G16" s="1"/>
      <c r="H16" s="1"/>
      <c r="I16" s="1"/>
      <c r="J16" s="1"/>
      <c r="K16" s="1" t="s">
        <v>940</v>
      </c>
      <c r="L16" s="1" t="s">
        <v>73</v>
      </c>
      <c r="M16" s="1" t="s">
        <v>1273</v>
      </c>
      <c r="N16" s="4" t="s">
        <v>58</v>
      </c>
      <c r="O16" s="1"/>
      <c r="P16" s="1"/>
      <c r="Q16" s="1" t="s">
        <v>29</v>
      </c>
      <c r="R16" s="1"/>
      <c r="S16" s="1"/>
      <c r="T16" s="1" t="s">
        <v>30</v>
      </c>
      <c r="U16" s="3">
        <v>2</v>
      </c>
      <c r="V16" s="1"/>
      <c r="W16" s="1" t="s">
        <v>82</v>
      </c>
    </row>
    <row r="17" spans="1:23" x14ac:dyDescent="0.25">
      <c r="A17" s="1" t="s">
        <v>74</v>
      </c>
      <c r="B17" s="1" t="s">
        <v>24</v>
      </c>
      <c r="C17" s="1" t="s">
        <v>25</v>
      </c>
      <c r="D17" s="1"/>
      <c r="E17" s="1"/>
      <c r="F17" s="1"/>
      <c r="G17" s="1"/>
      <c r="H17" s="1"/>
      <c r="I17" s="1"/>
      <c r="J17" s="1"/>
      <c r="K17" s="1" t="s">
        <v>942</v>
      </c>
      <c r="L17" s="1" t="s">
        <v>76</v>
      </c>
      <c r="M17" s="1" t="s">
        <v>1274</v>
      </c>
      <c r="N17" s="4" t="s">
        <v>58</v>
      </c>
      <c r="O17" s="1"/>
      <c r="P17" s="1"/>
      <c r="Q17" s="1" t="s">
        <v>29</v>
      </c>
      <c r="R17" s="1"/>
      <c r="S17" s="1"/>
      <c r="T17" s="1" t="s">
        <v>30</v>
      </c>
      <c r="U17" s="3">
        <v>2</v>
      </c>
      <c r="V17" s="1"/>
      <c r="W17" s="1" t="s">
        <v>82</v>
      </c>
    </row>
    <row r="18" spans="1:23" x14ac:dyDescent="0.25">
      <c r="A18" s="1" t="s">
        <v>77</v>
      </c>
      <c r="B18" s="1" t="s">
        <v>24</v>
      </c>
      <c r="C18" s="1" t="s">
        <v>25</v>
      </c>
      <c r="D18" s="1"/>
      <c r="E18" s="1"/>
      <c r="F18" s="1"/>
      <c r="G18" s="1"/>
      <c r="H18" s="1"/>
      <c r="I18" s="1"/>
      <c r="J18" s="1"/>
      <c r="K18" s="1" t="s">
        <v>944</v>
      </c>
      <c r="L18" s="1" t="s">
        <v>79</v>
      </c>
      <c r="M18" s="1" t="s">
        <v>1275</v>
      </c>
      <c r="N18" s="4" t="s">
        <v>58</v>
      </c>
      <c r="O18" s="1"/>
      <c r="P18" s="1"/>
      <c r="Q18" s="1" t="s">
        <v>29</v>
      </c>
      <c r="R18" s="1"/>
      <c r="S18" s="1"/>
      <c r="T18" s="1" t="s">
        <v>30</v>
      </c>
      <c r="U18" s="3">
        <v>2</v>
      </c>
      <c r="V18" s="1"/>
      <c r="W18" s="1" t="s">
        <v>82</v>
      </c>
    </row>
    <row r="19" spans="1:23" x14ac:dyDescent="0.25">
      <c r="A19" s="6" t="s">
        <v>473</v>
      </c>
      <c r="B19" s="6" t="s">
        <v>420</v>
      </c>
      <c r="C19" s="6"/>
      <c r="D19" s="6"/>
      <c r="E19" s="6"/>
      <c r="F19" s="6"/>
      <c r="G19" s="6"/>
      <c r="H19" s="6"/>
      <c r="I19" s="6"/>
      <c r="J19" s="6"/>
      <c r="K19" s="6" t="s">
        <v>1152</v>
      </c>
      <c r="L19" s="6" t="s">
        <v>1153</v>
      </c>
      <c r="M19" s="6" t="s">
        <v>1154</v>
      </c>
      <c r="N19" s="3" t="s">
        <v>101</v>
      </c>
      <c r="O19" s="6"/>
      <c r="P19" s="6"/>
      <c r="Q19" s="6" t="s">
        <v>477</v>
      </c>
      <c r="R19" s="7">
        <v>42735</v>
      </c>
      <c r="S19" s="7"/>
      <c r="T19" s="6" t="s">
        <v>448</v>
      </c>
      <c r="U19" s="3">
        <v>2</v>
      </c>
      <c r="V19" s="6"/>
      <c r="W19" s="6"/>
    </row>
    <row r="20" spans="1:23" x14ac:dyDescent="0.25">
      <c r="A20" s="6" t="s">
        <v>478</v>
      </c>
      <c r="B20" s="6" t="s">
        <v>420</v>
      </c>
      <c r="C20" s="6"/>
      <c r="D20" s="6"/>
      <c r="E20" s="6"/>
      <c r="F20" s="6"/>
      <c r="G20" s="6"/>
      <c r="H20" s="6"/>
      <c r="I20" s="6"/>
      <c r="J20" s="8" t="s">
        <v>474</v>
      </c>
      <c r="K20" s="6" t="s">
        <v>1155</v>
      </c>
      <c r="L20" s="6" t="s">
        <v>476</v>
      </c>
      <c r="M20" s="6" t="s">
        <v>1156</v>
      </c>
      <c r="N20" s="3" t="s">
        <v>101</v>
      </c>
      <c r="O20" s="6"/>
      <c r="P20" s="6"/>
      <c r="Q20" s="6" t="s">
        <v>477</v>
      </c>
      <c r="R20" s="7">
        <v>42735</v>
      </c>
      <c r="S20" s="7"/>
      <c r="T20" s="6" t="s">
        <v>480</v>
      </c>
      <c r="U20" s="3">
        <v>2</v>
      </c>
      <c r="V20" s="6"/>
      <c r="W20" s="6"/>
    </row>
    <row r="21" spans="1:23" x14ac:dyDescent="0.25">
      <c r="A21" s="6" t="s">
        <v>481</v>
      </c>
      <c r="B21" s="6" t="s">
        <v>420</v>
      </c>
      <c r="C21" s="6"/>
      <c r="D21" s="6"/>
      <c r="E21" s="6"/>
      <c r="F21" s="6"/>
      <c r="G21" s="6"/>
      <c r="H21" s="6"/>
      <c r="I21" s="6"/>
      <c r="J21" s="6"/>
      <c r="K21" s="6" t="s">
        <v>1157</v>
      </c>
      <c r="L21" s="6" t="s">
        <v>1158</v>
      </c>
      <c r="M21" s="6" t="s">
        <v>1159</v>
      </c>
      <c r="N21" s="3" t="s">
        <v>101</v>
      </c>
      <c r="O21" s="6"/>
      <c r="P21" s="6"/>
      <c r="Q21" s="6" t="s">
        <v>477</v>
      </c>
      <c r="R21" s="7">
        <v>42735</v>
      </c>
      <c r="S21" s="7"/>
      <c r="T21" s="6" t="s">
        <v>448</v>
      </c>
      <c r="U21" s="3">
        <v>2</v>
      </c>
      <c r="V21" s="6"/>
      <c r="W21" s="6"/>
    </row>
    <row r="22" spans="1:23" x14ac:dyDescent="0.25">
      <c r="A22" s="6" t="s">
        <v>484</v>
      </c>
      <c r="B22" s="6" t="s">
        <v>420</v>
      </c>
      <c r="C22" s="6"/>
      <c r="D22" s="6"/>
      <c r="E22" s="6"/>
      <c r="F22" s="6"/>
      <c r="G22" s="6"/>
      <c r="H22" s="6"/>
      <c r="I22" s="6"/>
      <c r="J22" s="8" t="s">
        <v>474</v>
      </c>
      <c r="K22" s="6" t="s">
        <v>1160</v>
      </c>
      <c r="L22" s="6" t="s">
        <v>483</v>
      </c>
      <c r="M22" s="6" t="s">
        <v>1161</v>
      </c>
      <c r="N22" s="3" t="s">
        <v>101</v>
      </c>
      <c r="O22" s="6"/>
      <c r="P22" s="6"/>
      <c r="Q22" s="6" t="s">
        <v>477</v>
      </c>
      <c r="R22" s="7">
        <v>42735</v>
      </c>
      <c r="S22" s="7"/>
      <c r="T22" s="6" t="s">
        <v>480</v>
      </c>
      <c r="U22" s="3">
        <v>2</v>
      </c>
      <c r="V22" s="6"/>
      <c r="W22" s="6"/>
    </row>
    <row r="23" spans="1:23" x14ac:dyDescent="0.25">
      <c r="A23" s="6" t="s">
        <v>445</v>
      </c>
      <c r="B23" s="6" t="s">
        <v>25</v>
      </c>
      <c r="C23" s="6"/>
      <c r="D23" s="6"/>
      <c r="E23" s="6"/>
      <c r="F23" s="6"/>
      <c r="G23" s="6"/>
      <c r="H23" s="6"/>
      <c r="I23" s="6"/>
      <c r="J23" s="6"/>
      <c r="K23" s="6" t="s">
        <v>1137</v>
      </c>
      <c r="L23" s="6" t="s">
        <v>447</v>
      </c>
      <c r="M23" s="6" t="s">
        <v>1138</v>
      </c>
      <c r="N23" s="3" t="s">
        <v>988</v>
      </c>
      <c r="O23" s="6"/>
      <c r="P23" s="6"/>
      <c r="Q23" s="6" t="s">
        <v>29</v>
      </c>
      <c r="R23" s="7">
        <v>42735</v>
      </c>
      <c r="S23" s="7"/>
      <c r="T23" s="6" t="s">
        <v>448</v>
      </c>
      <c r="U23" s="3">
        <v>2</v>
      </c>
      <c r="V23" s="6" t="s">
        <v>82</v>
      </c>
      <c r="W23" s="6"/>
    </row>
    <row r="24" spans="1:23" x14ac:dyDescent="0.25">
      <c r="A24" s="6" t="s">
        <v>486</v>
      </c>
      <c r="B24" s="6" t="s">
        <v>420</v>
      </c>
      <c r="C24" s="6"/>
      <c r="D24" s="6"/>
      <c r="E24" s="6"/>
      <c r="F24" s="6"/>
      <c r="G24" s="6"/>
      <c r="H24" s="6"/>
      <c r="I24" s="6"/>
      <c r="J24" s="8" t="s">
        <v>487</v>
      </c>
      <c r="K24" s="6" t="s">
        <v>1162</v>
      </c>
      <c r="L24" s="6" t="s">
        <v>489</v>
      </c>
      <c r="M24" s="6" t="s">
        <v>1163</v>
      </c>
      <c r="N24" s="3" t="s">
        <v>101</v>
      </c>
      <c r="O24" s="6"/>
      <c r="P24" s="6"/>
      <c r="Q24" s="6" t="s">
        <v>477</v>
      </c>
      <c r="R24" s="7">
        <v>42735</v>
      </c>
      <c r="S24" s="7"/>
      <c r="T24" s="6" t="s">
        <v>490</v>
      </c>
      <c r="U24" s="3">
        <v>2</v>
      </c>
      <c r="V24" s="6"/>
      <c r="W24" s="6"/>
    </row>
    <row r="25" spans="1:23" x14ac:dyDescent="0.25">
      <c r="A25" s="6" t="s">
        <v>497</v>
      </c>
      <c r="B25" s="6" t="s">
        <v>420</v>
      </c>
      <c r="C25" s="6"/>
      <c r="D25" s="6"/>
      <c r="E25" s="6"/>
      <c r="F25" s="6"/>
      <c r="G25" s="6"/>
      <c r="H25" s="6"/>
      <c r="I25" s="9"/>
      <c r="J25" s="6"/>
      <c r="K25" s="10" t="s">
        <v>1164</v>
      </c>
      <c r="L25" s="6" t="s">
        <v>499</v>
      </c>
      <c r="M25" s="6" t="s">
        <v>1165</v>
      </c>
      <c r="N25" s="3" t="s">
        <v>101</v>
      </c>
      <c r="O25" s="6"/>
      <c r="P25" s="6"/>
      <c r="Q25" s="6" t="s">
        <v>477</v>
      </c>
      <c r="R25" s="7">
        <v>42735</v>
      </c>
      <c r="S25" s="7"/>
      <c r="T25" s="6" t="s">
        <v>490</v>
      </c>
      <c r="U25" s="3">
        <v>2</v>
      </c>
      <c r="V25" s="6"/>
      <c r="W25" s="6"/>
    </row>
    <row r="26" spans="1:23" x14ac:dyDescent="0.25">
      <c r="A26" s="1" t="s">
        <v>455</v>
      </c>
      <c r="B26" s="1" t="s">
        <v>253</v>
      </c>
      <c r="C26" s="1" t="s">
        <v>420</v>
      </c>
      <c r="D26" s="1"/>
      <c r="E26" s="1"/>
      <c r="F26" s="1"/>
      <c r="G26" s="1"/>
      <c r="H26" s="1"/>
      <c r="I26" s="1"/>
      <c r="J26" s="1" t="s">
        <v>1142</v>
      </c>
      <c r="K26" s="1" t="s">
        <v>1140</v>
      </c>
      <c r="L26" s="1" t="s">
        <v>452</v>
      </c>
      <c r="M26" s="6" t="s">
        <v>1143</v>
      </c>
      <c r="N26" s="3" t="s">
        <v>28</v>
      </c>
      <c r="O26" s="5"/>
      <c r="P26" s="5"/>
      <c r="Q26" s="1" t="s">
        <v>29</v>
      </c>
      <c r="R26" s="7">
        <v>42735</v>
      </c>
      <c r="S26" s="7"/>
      <c r="T26" s="6" t="s">
        <v>457</v>
      </c>
      <c r="U26" s="3">
        <v>2</v>
      </c>
      <c r="V26" s="6"/>
      <c r="W26" s="6"/>
    </row>
    <row r="27" spans="1:23" x14ac:dyDescent="0.25">
      <c r="A27" s="6" t="s">
        <v>80</v>
      </c>
      <c r="B27" s="6" t="s">
        <v>24</v>
      </c>
      <c r="C27" s="6" t="s">
        <v>25</v>
      </c>
      <c r="D27" s="6"/>
      <c r="E27" s="6"/>
      <c r="F27" s="6"/>
      <c r="G27" s="6"/>
      <c r="H27" s="6"/>
      <c r="I27" s="6"/>
      <c r="J27" s="6"/>
      <c r="K27" s="6" t="s">
        <v>914</v>
      </c>
      <c r="L27" s="6" t="s">
        <v>27</v>
      </c>
      <c r="M27" s="6" t="s">
        <v>1260</v>
      </c>
      <c r="N27" s="3" t="s">
        <v>28</v>
      </c>
      <c r="O27" s="6"/>
      <c r="P27" s="6"/>
      <c r="Q27" s="6" t="s">
        <v>29</v>
      </c>
      <c r="R27" s="7"/>
      <c r="S27" s="7"/>
      <c r="T27" s="6" t="s">
        <v>30</v>
      </c>
      <c r="U27" s="3">
        <v>2</v>
      </c>
      <c r="V27" s="6"/>
      <c r="W27" s="6" t="s">
        <v>82</v>
      </c>
    </row>
    <row r="28" spans="1:23" x14ac:dyDescent="0.25">
      <c r="A28" s="6" t="s">
        <v>83</v>
      </c>
      <c r="B28" s="6" t="s">
        <v>24</v>
      </c>
      <c r="C28" s="6" t="s">
        <v>25</v>
      </c>
      <c r="D28" s="6"/>
      <c r="E28" s="6"/>
      <c r="F28" s="6"/>
      <c r="G28" s="6"/>
      <c r="H28" s="6"/>
      <c r="I28" s="6"/>
      <c r="J28" s="6"/>
      <c r="K28" s="6" t="s">
        <v>916</v>
      </c>
      <c r="L28" s="6" t="s">
        <v>33</v>
      </c>
      <c r="M28" s="6" t="s">
        <v>1261</v>
      </c>
      <c r="N28" s="3" t="s">
        <v>34</v>
      </c>
      <c r="O28" s="6"/>
      <c r="P28" s="6"/>
      <c r="Q28" s="6" t="s">
        <v>29</v>
      </c>
      <c r="R28" s="7"/>
      <c r="S28" s="7"/>
      <c r="T28" s="6" t="s">
        <v>30</v>
      </c>
      <c r="U28" s="3">
        <v>2</v>
      </c>
      <c r="V28" s="6"/>
      <c r="W28" s="6" t="s">
        <v>82</v>
      </c>
    </row>
    <row r="29" spans="1:23" x14ac:dyDescent="0.25">
      <c r="A29" s="6" t="s">
        <v>84</v>
      </c>
      <c r="B29" s="6" t="s">
        <v>24</v>
      </c>
      <c r="C29" s="6" t="s">
        <v>25</v>
      </c>
      <c r="D29" s="6"/>
      <c r="E29" s="6"/>
      <c r="F29" s="6"/>
      <c r="G29" s="6"/>
      <c r="H29" s="6"/>
      <c r="I29" s="6"/>
      <c r="J29" s="6"/>
      <c r="K29" s="6" t="s">
        <v>918</v>
      </c>
      <c r="L29" s="6" t="s">
        <v>37</v>
      </c>
      <c r="M29" s="6" t="s">
        <v>1262</v>
      </c>
      <c r="N29" s="3" t="s">
        <v>34</v>
      </c>
      <c r="O29" s="6"/>
      <c r="P29" s="6"/>
      <c r="Q29" s="6" t="s">
        <v>29</v>
      </c>
      <c r="R29" s="7"/>
      <c r="S29" s="7"/>
      <c r="T29" s="6" t="s">
        <v>30</v>
      </c>
      <c r="U29" s="3">
        <v>2</v>
      </c>
      <c r="V29" s="6"/>
      <c r="W29" s="6" t="s">
        <v>82</v>
      </c>
    </row>
    <row r="30" spans="1:23" x14ac:dyDescent="0.25">
      <c r="A30" s="6" t="s">
        <v>85</v>
      </c>
      <c r="B30" s="6" t="s">
        <v>24</v>
      </c>
      <c r="C30" s="6" t="s">
        <v>25</v>
      </c>
      <c r="D30" s="6"/>
      <c r="E30" s="6"/>
      <c r="F30" s="6"/>
      <c r="G30" s="6"/>
      <c r="H30" s="6"/>
      <c r="I30" s="6"/>
      <c r="J30" s="6"/>
      <c r="K30" s="6" t="s">
        <v>920</v>
      </c>
      <c r="L30" s="6" t="s">
        <v>40</v>
      </c>
      <c r="M30" s="6" t="s">
        <v>1263</v>
      </c>
      <c r="N30" s="3" t="s">
        <v>34</v>
      </c>
      <c r="O30" s="6"/>
      <c r="P30" s="6"/>
      <c r="Q30" s="6" t="s">
        <v>29</v>
      </c>
      <c r="R30" s="7"/>
      <c r="S30" s="7"/>
      <c r="T30" s="6" t="s">
        <v>30</v>
      </c>
      <c r="U30" s="3">
        <v>2</v>
      </c>
      <c r="V30" s="6"/>
      <c r="W30" s="6" t="s">
        <v>82</v>
      </c>
    </row>
    <row r="31" spans="1:23" x14ac:dyDescent="0.25">
      <c r="A31" s="6" t="s">
        <v>86</v>
      </c>
      <c r="B31" s="6" t="s">
        <v>24</v>
      </c>
      <c r="C31" s="6" t="s">
        <v>25</v>
      </c>
      <c r="D31" s="6"/>
      <c r="E31" s="6"/>
      <c r="F31" s="6"/>
      <c r="G31" s="6"/>
      <c r="H31" s="6"/>
      <c r="I31" s="6"/>
      <c r="J31" s="6"/>
      <c r="K31" s="6" t="s">
        <v>922</v>
      </c>
      <c r="L31" s="6" t="s">
        <v>43</v>
      </c>
      <c r="M31" s="6" t="s">
        <v>1264</v>
      </c>
      <c r="N31" s="3" t="s">
        <v>44</v>
      </c>
      <c r="O31" s="6"/>
      <c r="P31" s="6"/>
      <c r="Q31" s="6" t="s">
        <v>29</v>
      </c>
      <c r="R31" s="7"/>
      <c r="S31" s="7"/>
      <c r="T31" s="6" t="s">
        <v>30</v>
      </c>
      <c r="U31" s="3">
        <v>2</v>
      </c>
      <c r="V31" s="6"/>
      <c r="W31" s="6" t="s">
        <v>82</v>
      </c>
    </row>
    <row r="32" spans="1:23" x14ac:dyDescent="0.25">
      <c r="A32" s="6" t="s">
        <v>87</v>
      </c>
      <c r="B32" s="6" t="s">
        <v>24</v>
      </c>
      <c r="C32" s="6" t="s">
        <v>25</v>
      </c>
      <c r="D32" s="6"/>
      <c r="E32" s="6"/>
      <c r="F32" s="6"/>
      <c r="G32" s="6"/>
      <c r="H32" s="6"/>
      <c r="I32" s="6"/>
      <c r="J32" s="6"/>
      <c r="K32" s="6" t="s">
        <v>924</v>
      </c>
      <c r="L32" s="6" t="s">
        <v>47</v>
      </c>
      <c r="M32" s="6" t="s">
        <v>1265</v>
      </c>
      <c r="N32" s="3" t="s">
        <v>48</v>
      </c>
      <c r="O32" s="6"/>
      <c r="P32" s="6"/>
      <c r="Q32" s="6" t="s">
        <v>29</v>
      </c>
      <c r="R32" s="7"/>
      <c r="S32" s="7"/>
      <c r="T32" s="6" t="s">
        <v>30</v>
      </c>
      <c r="U32" s="3">
        <v>2</v>
      </c>
      <c r="V32" s="6"/>
      <c r="W32" s="6" t="s">
        <v>82</v>
      </c>
    </row>
    <row r="33" spans="1:23" x14ac:dyDescent="0.25">
      <c r="A33" s="6" t="s">
        <v>88</v>
      </c>
      <c r="B33" s="6" t="s">
        <v>24</v>
      </c>
      <c r="C33" s="6" t="s">
        <v>25</v>
      </c>
      <c r="D33" s="6"/>
      <c r="E33" s="6"/>
      <c r="F33" s="6"/>
      <c r="G33" s="6"/>
      <c r="H33" s="6"/>
      <c r="I33" s="6"/>
      <c r="J33" s="6"/>
      <c r="K33" s="6" t="s">
        <v>926</v>
      </c>
      <c r="L33" s="6" t="s">
        <v>51</v>
      </c>
      <c r="M33" s="6" t="s">
        <v>1266</v>
      </c>
      <c r="N33" s="3" t="s">
        <v>34</v>
      </c>
      <c r="O33" s="6"/>
      <c r="P33" s="6"/>
      <c r="Q33" s="6" t="s">
        <v>29</v>
      </c>
      <c r="R33" s="7"/>
      <c r="S33" s="7"/>
      <c r="T33" s="6" t="s">
        <v>30</v>
      </c>
      <c r="U33" s="3">
        <v>2</v>
      </c>
      <c r="V33" s="6"/>
      <c r="W33" s="6" t="s">
        <v>82</v>
      </c>
    </row>
    <row r="34" spans="1:23" x14ac:dyDescent="0.25">
      <c r="A34" s="6" t="s">
        <v>89</v>
      </c>
      <c r="B34" s="6" t="s">
        <v>24</v>
      </c>
      <c r="C34" s="6" t="s">
        <v>25</v>
      </c>
      <c r="D34" s="6"/>
      <c r="E34" s="6"/>
      <c r="F34" s="6"/>
      <c r="G34" s="6"/>
      <c r="H34" s="6"/>
      <c r="I34" s="6"/>
      <c r="J34" s="6"/>
      <c r="K34" s="6" t="s">
        <v>928</v>
      </c>
      <c r="L34" s="6" t="s">
        <v>54</v>
      </c>
      <c r="M34" s="6" t="s">
        <v>1267</v>
      </c>
      <c r="N34" s="3" t="s">
        <v>34</v>
      </c>
      <c r="O34" s="6"/>
      <c r="P34" s="6"/>
      <c r="Q34" s="6" t="s">
        <v>29</v>
      </c>
      <c r="R34" s="7"/>
      <c r="S34" s="7"/>
      <c r="T34" s="6" t="s">
        <v>30</v>
      </c>
      <c r="U34" s="3">
        <v>2</v>
      </c>
      <c r="V34" s="6"/>
      <c r="W34" s="6" t="s">
        <v>82</v>
      </c>
    </row>
    <row r="35" spans="1:23" x14ac:dyDescent="0.25">
      <c r="A35" s="6" t="s">
        <v>90</v>
      </c>
      <c r="B35" s="6" t="s">
        <v>24</v>
      </c>
      <c r="C35" s="6" t="s">
        <v>25</v>
      </c>
      <c r="D35" s="6"/>
      <c r="E35" s="6"/>
      <c r="F35" s="6"/>
      <c r="G35" s="6"/>
      <c r="H35" s="6"/>
      <c r="I35" s="6"/>
      <c r="J35" s="6"/>
      <c r="K35" s="6" t="s">
        <v>930</v>
      </c>
      <c r="L35" s="6" t="s">
        <v>57</v>
      </c>
      <c r="M35" s="6" t="s">
        <v>1268</v>
      </c>
      <c r="N35" s="3" t="s">
        <v>58</v>
      </c>
      <c r="O35" s="6"/>
      <c r="P35" s="6"/>
      <c r="Q35" s="6" t="s">
        <v>29</v>
      </c>
      <c r="R35" s="7"/>
      <c r="S35" s="7"/>
      <c r="T35" s="6" t="s">
        <v>30</v>
      </c>
      <c r="U35" s="3">
        <v>2</v>
      </c>
      <c r="V35" s="6"/>
      <c r="W35" s="6" t="s">
        <v>82</v>
      </c>
    </row>
    <row r="36" spans="1:23" x14ac:dyDescent="0.25">
      <c r="A36" s="6" t="s">
        <v>91</v>
      </c>
      <c r="B36" s="6" t="s">
        <v>24</v>
      </c>
      <c r="C36" s="6" t="s">
        <v>25</v>
      </c>
      <c r="D36" s="6"/>
      <c r="E36" s="6"/>
      <c r="F36" s="6"/>
      <c r="G36" s="6"/>
      <c r="H36" s="6"/>
      <c r="I36" s="6"/>
      <c r="J36" s="6"/>
      <c r="K36" s="6" t="s">
        <v>932</v>
      </c>
      <c r="L36" s="6" t="s">
        <v>61</v>
      </c>
      <c r="M36" s="6" t="s">
        <v>1269</v>
      </c>
      <c r="N36" s="3" t="s">
        <v>34</v>
      </c>
      <c r="O36" s="6"/>
      <c r="P36" s="6"/>
      <c r="Q36" s="6" t="s">
        <v>29</v>
      </c>
      <c r="R36" s="7"/>
      <c r="S36" s="7"/>
      <c r="T36" s="6" t="s">
        <v>30</v>
      </c>
      <c r="U36" s="3">
        <v>2</v>
      </c>
      <c r="V36" s="6"/>
      <c r="W36" s="6" t="s">
        <v>82</v>
      </c>
    </row>
    <row r="37" spans="1:23" x14ac:dyDescent="0.25">
      <c r="A37" s="6" t="s">
        <v>92</v>
      </c>
      <c r="B37" s="6" t="s">
        <v>24</v>
      </c>
      <c r="C37" s="6" t="s">
        <v>25</v>
      </c>
      <c r="D37" s="6"/>
      <c r="E37" s="6"/>
      <c r="F37" s="6"/>
      <c r="G37" s="6"/>
      <c r="H37" s="6"/>
      <c r="I37" s="6"/>
      <c r="J37" s="6"/>
      <c r="K37" s="6" t="s">
        <v>934</v>
      </c>
      <c r="L37" s="6" t="s">
        <v>64</v>
      </c>
      <c r="M37" s="6" t="s">
        <v>1270</v>
      </c>
      <c r="N37" s="3" t="s">
        <v>58</v>
      </c>
      <c r="O37" s="6"/>
      <c r="P37" s="6"/>
      <c r="Q37" s="6" t="s">
        <v>29</v>
      </c>
      <c r="R37" s="7"/>
      <c r="S37" s="7"/>
      <c r="T37" s="6" t="s">
        <v>30</v>
      </c>
      <c r="U37" s="3">
        <v>2</v>
      </c>
      <c r="V37" s="6"/>
      <c r="W37" s="6" t="s">
        <v>82</v>
      </c>
    </row>
    <row r="38" spans="1:23" x14ac:dyDescent="0.25">
      <c r="A38" s="6" t="s">
        <v>93</v>
      </c>
      <c r="B38" s="6" t="s">
        <v>24</v>
      </c>
      <c r="C38" s="6" t="s">
        <v>25</v>
      </c>
      <c r="D38" s="6"/>
      <c r="E38" s="6"/>
      <c r="F38" s="6"/>
      <c r="G38" s="6"/>
      <c r="H38" s="6"/>
      <c r="I38" s="6"/>
      <c r="J38" s="6"/>
      <c r="K38" s="6" t="s">
        <v>936</v>
      </c>
      <c r="L38" s="6" t="s">
        <v>67</v>
      </c>
      <c r="M38" s="6" t="s">
        <v>1271</v>
      </c>
      <c r="N38" s="3" t="s">
        <v>58</v>
      </c>
      <c r="O38" s="6"/>
      <c r="P38" s="6"/>
      <c r="Q38" s="6" t="s">
        <v>29</v>
      </c>
      <c r="R38" s="7"/>
      <c r="S38" s="7"/>
      <c r="T38" s="6" t="s">
        <v>30</v>
      </c>
      <c r="U38" s="3">
        <v>2</v>
      </c>
      <c r="V38" s="6"/>
      <c r="W38" s="6" t="s">
        <v>82</v>
      </c>
    </row>
    <row r="39" spans="1:23" x14ac:dyDescent="0.25">
      <c r="A39" s="6" t="s">
        <v>94</v>
      </c>
      <c r="B39" s="6" t="s">
        <v>24</v>
      </c>
      <c r="C39" s="6" t="s">
        <v>25</v>
      </c>
      <c r="D39" s="6"/>
      <c r="E39" s="6"/>
      <c r="F39" s="6"/>
      <c r="G39" s="6"/>
      <c r="H39" s="6"/>
      <c r="I39" s="6"/>
      <c r="J39" s="6"/>
      <c r="K39" s="6" t="s">
        <v>938</v>
      </c>
      <c r="L39" s="6" t="s">
        <v>70</v>
      </c>
      <c r="M39" s="6" t="s">
        <v>1272</v>
      </c>
      <c r="N39" s="3" t="s">
        <v>58</v>
      </c>
      <c r="O39" s="6"/>
      <c r="P39" s="6"/>
      <c r="Q39" s="6" t="s">
        <v>29</v>
      </c>
      <c r="R39" s="7"/>
      <c r="S39" s="7"/>
      <c r="T39" s="6" t="s">
        <v>30</v>
      </c>
      <c r="U39" s="3">
        <v>2</v>
      </c>
      <c r="V39" s="6"/>
      <c r="W39" s="6" t="s">
        <v>82</v>
      </c>
    </row>
    <row r="40" spans="1:23" x14ac:dyDescent="0.25">
      <c r="A40" s="6" t="s">
        <v>95</v>
      </c>
      <c r="B40" s="6" t="s">
        <v>24</v>
      </c>
      <c r="C40" s="6" t="s">
        <v>25</v>
      </c>
      <c r="D40" s="6"/>
      <c r="E40" s="6"/>
      <c r="F40" s="6"/>
      <c r="G40" s="6"/>
      <c r="H40" s="6"/>
      <c r="I40" s="6"/>
      <c r="J40" s="6"/>
      <c r="K40" s="6" t="s">
        <v>940</v>
      </c>
      <c r="L40" s="6" t="s">
        <v>73</v>
      </c>
      <c r="M40" s="6" t="s">
        <v>1273</v>
      </c>
      <c r="N40" s="3" t="s">
        <v>58</v>
      </c>
      <c r="O40" s="6"/>
      <c r="P40" s="6"/>
      <c r="Q40" s="6" t="s">
        <v>29</v>
      </c>
      <c r="R40" s="7"/>
      <c r="S40" s="7"/>
      <c r="T40" s="6" t="s">
        <v>30</v>
      </c>
      <c r="U40" s="3">
        <v>2</v>
      </c>
      <c r="V40" s="6"/>
      <c r="W40" s="6" t="s">
        <v>82</v>
      </c>
    </row>
    <row r="41" spans="1:23" x14ac:dyDescent="0.25">
      <c r="A41" s="6" t="s">
        <v>96</v>
      </c>
      <c r="B41" s="6" t="s">
        <v>24</v>
      </c>
      <c r="C41" s="6" t="s">
        <v>25</v>
      </c>
      <c r="D41" s="6"/>
      <c r="E41" s="6"/>
      <c r="F41" s="6"/>
      <c r="G41" s="6"/>
      <c r="H41" s="6"/>
      <c r="I41" s="6"/>
      <c r="J41" s="6"/>
      <c r="K41" s="6" t="s">
        <v>942</v>
      </c>
      <c r="L41" s="6" t="s">
        <v>76</v>
      </c>
      <c r="M41" s="6" t="s">
        <v>1274</v>
      </c>
      <c r="N41" s="3" t="s">
        <v>58</v>
      </c>
      <c r="O41" s="6"/>
      <c r="P41" s="6"/>
      <c r="Q41" s="6" t="s">
        <v>29</v>
      </c>
      <c r="R41" s="7"/>
      <c r="S41" s="7"/>
      <c r="T41" s="6" t="s">
        <v>30</v>
      </c>
      <c r="U41" s="3">
        <v>2</v>
      </c>
      <c r="V41" s="6"/>
      <c r="W41" s="6" t="s">
        <v>82</v>
      </c>
    </row>
    <row r="42" spans="1:23" x14ac:dyDescent="0.25">
      <c r="A42" s="6" t="s">
        <v>97</v>
      </c>
      <c r="B42" s="6" t="s">
        <v>24</v>
      </c>
      <c r="C42" s="6" t="s">
        <v>25</v>
      </c>
      <c r="D42" s="6"/>
      <c r="E42" s="6"/>
      <c r="F42" s="6"/>
      <c r="G42" s="6"/>
      <c r="H42" s="6"/>
      <c r="I42" s="6"/>
      <c r="J42" s="6"/>
      <c r="K42" s="6" t="s">
        <v>944</v>
      </c>
      <c r="L42" s="6" t="s">
        <v>79</v>
      </c>
      <c r="M42" s="6" t="s">
        <v>1275</v>
      </c>
      <c r="N42" s="3" t="s">
        <v>58</v>
      </c>
      <c r="O42" s="6"/>
      <c r="P42" s="6"/>
      <c r="Q42" s="6" t="s">
        <v>29</v>
      </c>
      <c r="R42" s="7"/>
      <c r="S42" s="7"/>
      <c r="T42" s="6" t="s">
        <v>30</v>
      </c>
      <c r="U42" s="3">
        <v>2</v>
      </c>
      <c r="V42" s="6"/>
      <c r="W42" s="6" t="s">
        <v>82</v>
      </c>
    </row>
    <row r="43" spans="1:23" x14ac:dyDescent="0.25">
      <c r="A43" s="1" t="s">
        <v>458</v>
      </c>
      <c r="B43" s="1" t="s">
        <v>253</v>
      </c>
      <c r="C43" s="1" t="s">
        <v>420</v>
      </c>
      <c r="D43" s="1"/>
      <c r="E43" s="1"/>
      <c r="F43" s="1"/>
      <c r="G43" s="1"/>
      <c r="H43" s="1"/>
      <c r="I43" s="1"/>
      <c r="J43" s="1" t="s">
        <v>459</v>
      </c>
      <c r="K43" s="1" t="s">
        <v>1144</v>
      </c>
      <c r="L43" s="1" t="s">
        <v>461</v>
      </c>
      <c r="M43" s="6" t="s">
        <v>1145</v>
      </c>
      <c r="N43" s="3" t="s">
        <v>28</v>
      </c>
      <c r="O43" s="5"/>
      <c r="P43" s="5"/>
      <c r="Q43" s="1" t="s">
        <v>29</v>
      </c>
      <c r="R43" s="7">
        <v>42735</v>
      </c>
      <c r="S43" s="7"/>
      <c r="T43" s="6" t="s">
        <v>462</v>
      </c>
      <c r="U43" s="3">
        <v>2</v>
      </c>
      <c r="V43" s="6"/>
      <c r="W43" s="6"/>
    </row>
    <row r="44" spans="1:23" x14ac:dyDescent="0.25">
      <c r="A44" s="1" t="s">
        <v>463</v>
      </c>
      <c r="B44" s="1" t="s">
        <v>253</v>
      </c>
      <c r="C44" s="1" t="s">
        <v>420</v>
      </c>
      <c r="D44" s="1"/>
      <c r="E44" s="1"/>
      <c r="F44" s="1"/>
      <c r="G44" s="1"/>
      <c r="H44" s="1"/>
      <c r="I44" s="1"/>
      <c r="J44" s="1" t="s">
        <v>464</v>
      </c>
      <c r="K44" s="1" t="s">
        <v>1146</v>
      </c>
      <c r="L44" s="1" t="s">
        <v>466</v>
      </c>
      <c r="M44" s="6" t="s">
        <v>1147</v>
      </c>
      <c r="N44" s="3" t="s">
        <v>28</v>
      </c>
      <c r="O44" s="5"/>
      <c r="P44" s="5"/>
      <c r="Q44" s="1" t="s">
        <v>29</v>
      </c>
      <c r="R44" s="7">
        <v>42735</v>
      </c>
      <c r="S44" s="7"/>
      <c r="T44" s="6" t="s">
        <v>467</v>
      </c>
      <c r="U44" s="3">
        <v>2</v>
      </c>
      <c r="V44" s="6"/>
      <c r="W44" s="6"/>
    </row>
    <row r="45" spans="1:23" x14ac:dyDescent="0.25">
      <c r="A45" s="1" t="s">
        <v>468</v>
      </c>
      <c r="B45" s="1" t="s">
        <v>253</v>
      </c>
      <c r="C45" s="1" t="s">
        <v>420</v>
      </c>
      <c r="D45" s="1"/>
      <c r="E45" s="1"/>
      <c r="F45" s="1"/>
      <c r="G45" s="1"/>
      <c r="H45" s="1"/>
      <c r="I45" s="1"/>
      <c r="J45" s="1" t="s">
        <v>1148</v>
      </c>
      <c r="K45" s="1" t="s">
        <v>1149</v>
      </c>
      <c r="L45" s="1" t="s">
        <v>471</v>
      </c>
      <c r="M45" s="6" t="s">
        <v>1150</v>
      </c>
      <c r="N45" s="3" t="s">
        <v>28</v>
      </c>
      <c r="O45" s="5"/>
      <c r="P45" s="5"/>
      <c r="Q45" s="1" t="s">
        <v>29</v>
      </c>
      <c r="R45" s="7">
        <v>42735</v>
      </c>
      <c r="S45" s="7"/>
      <c r="T45" s="6" t="s">
        <v>1151</v>
      </c>
      <c r="U45" s="3">
        <v>2</v>
      </c>
      <c r="V45" s="6"/>
      <c r="W45" s="6"/>
    </row>
    <row r="46" spans="1:23" x14ac:dyDescent="0.25">
      <c r="A46" s="6" t="s">
        <v>500</v>
      </c>
      <c r="B46" s="6" t="s">
        <v>420</v>
      </c>
      <c r="C46" s="6"/>
      <c r="D46" s="6"/>
      <c r="E46" s="6"/>
      <c r="F46" s="6"/>
      <c r="G46" s="6"/>
      <c r="H46" s="6"/>
      <c r="I46" s="6"/>
      <c r="J46" s="6"/>
      <c r="K46" s="6" t="s">
        <v>1166</v>
      </c>
      <c r="L46" s="6" t="s">
        <v>502</v>
      </c>
      <c r="M46" s="6" t="s">
        <v>1167</v>
      </c>
      <c r="N46" s="3">
        <v>13</v>
      </c>
      <c r="O46" s="6"/>
      <c r="P46" s="6"/>
      <c r="Q46" s="6" t="s">
        <v>29</v>
      </c>
      <c r="R46" s="7">
        <v>42735</v>
      </c>
      <c r="S46" s="7"/>
      <c r="T46" s="6" t="s">
        <v>503</v>
      </c>
      <c r="U46" s="3">
        <v>2</v>
      </c>
      <c r="V46" s="6"/>
      <c r="W46" s="6"/>
    </row>
    <row r="47" spans="1:23" x14ac:dyDescent="0.25">
      <c r="A47" s="6" t="s">
        <v>504</v>
      </c>
      <c r="B47" s="6" t="s">
        <v>420</v>
      </c>
      <c r="C47" s="6"/>
      <c r="D47" s="6"/>
      <c r="E47" s="6"/>
      <c r="F47" s="6"/>
      <c r="G47" s="6"/>
      <c r="H47" s="6"/>
      <c r="I47" s="6"/>
      <c r="J47" s="6"/>
      <c r="K47" s="6" t="s">
        <v>1168</v>
      </c>
      <c r="L47" s="6" t="s">
        <v>506</v>
      </c>
      <c r="M47" s="6" t="s">
        <v>1169</v>
      </c>
      <c r="N47" s="3">
        <v>13</v>
      </c>
      <c r="O47" s="6"/>
      <c r="P47" s="6"/>
      <c r="Q47" s="6" t="s">
        <v>29</v>
      </c>
      <c r="R47" s="7">
        <v>42735</v>
      </c>
      <c r="S47" s="7"/>
      <c r="T47" s="6" t="s">
        <v>503</v>
      </c>
      <c r="U47" s="3">
        <v>2</v>
      </c>
      <c r="V47" s="6"/>
      <c r="W47" s="6"/>
    </row>
    <row r="48" spans="1:23" x14ac:dyDescent="0.25">
      <c r="A48" s="6" t="s">
        <v>523</v>
      </c>
      <c r="B48" s="6" t="s">
        <v>140</v>
      </c>
      <c r="C48" s="6"/>
      <c r="D48" s="6"/>
      <c r="E48" s="6"/>
      <c r="F48" s="6"/>
      <c r="G48" s="6"/>
      <c r="H48" s="6"/>
      <c r="I48" s="6" t="s">
        <v>1172</v>
      </c>
      <c r="J48" s="6"/>
      <c r="K48" s="6" t="s">
        <v>1173</v>
      </c>
      <c r="L48" s="6" t="s">
        <v>526</v>
      </c>
      <c r="M48" s="6" t="s">
        <v>1174</v>
      </c>
      <c r="N48" s="3" t="s">
        <v>515</v>
      </c>
      <c r="O48" s="6"/>
      <c r="P48" s="6"/>
      <c r="Q48" s="6" t="s">
        <v>29</v>
      </c>
      <c r="R48" s="7">
        <v>42551</v>
      </c>
      <c r="S48" s="6"/>
      <c r="T48" s="6" t="s">
        <v>527</v>
      </c>
      <c r="U48" s="3">
        <v>2</v>
      </c>
      <c r="V48" s="6"/>
      <c r="W48" s="6"/>
    </row>
    <row r="49" spans="1:23" x14ac:dyDescent="0.25">
      <c r="A49" s="6" t="s">
        <v>507</v>
      </c>
      <c r="B49" s="6" t="s">
        <v>420</v>
      </c>
      <c r="C49" s="6"/>
      <c r="D49" s="6"/>
      <c r="E49" s="6"/>
      <c r="F49" s="6"/>
      <c r="G49" s="6"/>
      <c r="H49" s="6"/>
      <c r="I49" s="6"/>
      <c r="J49" s="6"/>
      <c r="K49" s="6" t="s">
        <v>1170</v>
      </c>
      <c r="L49" s="6" t="s">
        <v>506</v>
      </c>
      <c r="M49" s="6" t="s">
        <v>1171</v>
      </c>
      <c r="N49" s="3">
        <v>13</v>
      </c>
      <c r="O49" s="6"/>
      <c r="P49" s="6"/>
      <c r="Q49" s="6" t="s">
        <v>29</v>
      </c>
      <c r="R49" s="7">
        <v>42735</v>
      </c>
      <c r="S49" s="7"/>
      <c r="T49" s="6" t="s">
        <v>503</v>
      </c>
      <c r="U49" s="3">
        <v>2</v>
      </c>
      <c r="V49" s="6"/>
      <c r="W49" s="6"/>
    </row>
    <row r="50" spans="1:23" x14ac:dyDescent="0.25">
      <c r="A50" s="6" t="s">
        <v>696</v>
      </c>
      <c r="B50" s="6" t="s">
        <v>697</v>
      </c>
      <c r="C50" s="6" t="s">
        <v>698</v>
      </c>
      <c r="D50" s="6"/>
      <c r="E50" s="6"/>
      <c r="F50" s="6"/>
      <c r="G50" s="6"/>
      <c r="H50" s="6"/>
      <c r="I50" s="6"/>
      <c r="J50" s="6"/>
      <c r="K50" s="6" t="s">
        <v>1184</v>
      </c>
      <c r="L50" s="6" t="s">
        <v>700</v>
      </c>
      <c r="M50" s="6" t="s">
        <v>1185</v>
      </c>
      <c r="N50" s="3" t="s">
        <v>28</v>
      </c>
      <c r="O50" s="6"/>
      <c r="P50" s="6"/>
      <c r="Q50" s="6" t="s">
        <v>29</v>
      </c>
      <c r="R50" s="7">
        <v>42735</v>
      </c>
      <c r="S50" s="6"/>
      <c r="T50" s="6" t="s">
        <v>701</v>
      </c>
      <c r="U50" s="3">
        <v>2</v>
      </c>
      <c r="V50" s="6"/>
      <c r="W50" s="6"/>
    </row>
    <row r="51" spans="1:23" x14ac:dyDescent="0.25">
      <c r="A51" s="6" t="s">
        <v>702</v>
      </c>
      <c r="B51" s="6" t="s">
        <v>697</v>
      </c>
      <c r="C51" s="6" t="s">
        <v>703</v>
      </c>
      <c r="D51" s="6"/>
      <c r="E51" s="6"/>
      <c r="F51" s="6"/>
      <c r="G51" s="6"/>
      <c r="H51" s="6"/>
      <c r="I51" s="6"/>
      <c r="J51" s="6"/>
      <c r="K51" s="6" t="s">
        <v>1186</v>
      </c>
      <c r="L51" s="6" t="s">
        <v>705</v>
      </c>
      <c r="M51" s="6" t="s">
        <v>1187</v>
      </c>
      <c r="N51" s="3" t="s">
        <v>28</v>
      </c>
      <c r="O51" s="6"/>
      <c r="P51" s="6"/>
      <c r="Q51" s="6" t="s">
        <v>29</v>
      </c>
      <c r="R51" s="7">
        <v>42735</v>
      </c>
      <c r="S51" s="6"/>
      <c r="T51" s="6" t="s">
        <v>706</v>
      </c>
      <c r="U51" s="3">
        <v>2</v>
      </c>
      <c r="V51" s="6"/>
      <c r="W51" s="6"/>
    </row>
    <row r="52" spans="1:23" x14ac:dyDescent="0.25">
      <c r="A52" s="6" t="s">
        <v>98</v>
      </c>
      <c r="B52" s="6" t="s">
        <v>24</v>
      </c>
      <c r="C52" s="6" t="s">
        <v>25</v>
      </c>
      <c r="D52" s="6"/>
      <c r="E52" s="6"/>
      <c r="F52" s="6"/>
      <c r="G52" s="6"/>
      <c r="H52" s="6"/>
      <c r="I52" s="6"/>
      <c r="J52" s="6"/>
      <c r="K52" s="6" t="s">
        <v>962</v>
      </c>
      <c r="L52" s="6" t="s">
        <v>100</v>
      </c>
      <c r="M52" s="6" t="s">
        <v>963</v>
      </c>
      <c r="N52" s="3" t="s">
        <v>101</v>
      </c>
      <c r="O52" s="6"/>
      <c r="P52" s="6"/>
      <c r="Q52" s="6" t="s">
        <v>29</v>
      </c>
      <c r="R52" s="7">
        <v>42735</v>
      </c>
      <c r="S52" s="7"/>
      <c r="T52" s="6" t="s">
        <v>102</v>
      </c>
      <c r="U52" s="3">
        <v>2</v>
      </c>
      <c r="V52" s="6" t="s">
        <v>82</v>
      </c>
      <c r="W52" s="6"/>
    </row>
    <row r="53" spans="1:23" x14ac:dyDescent="0.25">
      <c r="A53" s="6" t="s">
        <v>103</v>
      </c>
      <c r="B53" s="6" t="s">
        <v>24</v>
      </c>
      <c r="C53" s="6" t="s">
        <v>25</v>
      </c>
      <c r="D53" s="6"/>
      <c r="E53" s="6"/>
      <c r="F53" s="6"/>
      <c r="G53" s="6"/>
      <c r="H53" s="6"/>
      <c r="I53" s="6"/>
      <c r="J53" s="6"/>
      <c r="K53" s="6" t="s">
        <v>964</v>
      </c>
      <c r="L53" s="6" t="s">
        <v>105</v>
      </c>
      <c r="M53" s="6" t="s">
        <v>965</v>
      </c>
      <c r="N53" s="3">
        <v>4</v>
      </c>
      <c r="O53" s="6"/>
      <c r="P53" s="6"/>
      <c r="Q53" s="6" t="s">
        <v>29</v>
      </c>
      <c r="R53" s="7">
        <v>42735</v>
      </c>
      <c r="S53" s="7"/>
      <c r="T53" s="6" t="s">
        <v>102</v>
      </c>
      <c r="U53" s="3">
        <v>2</v>
      </c>
      <c r="V53" s="6" t="s">
        <v>82</v>
      </c>
      <c r="W53" s="6"/>
    </row>
    <row r="54" spans="1:23" x14ac:dyDescent="0.25">
      <c r="A54" s="6" t="s">
        <v>106</v>
      </c>
      <c r="B54" s="6" t="s">
        <v>24</v>
      </c>
      <c r="C54" s="6"/>
      <c r="D54" s="6"/>
      <c r="E54" s="6"/>
      <c r="F54" s="6"/>
      <c r="G54" s="6"/>
      <c r="H54" s="6" t="s">
        <v>966</v>
      </c>
      <c r="I54" s="6"/>
      <c r="J54" s="6"/>
      <c r="K54" s="6" t="s">
        <v>967</v>
      </c>
      <c r="L54" s="8" t="s">
        <v>109</v>
      </c>
      <c r="M54" s="6" t="s">
        <v>968</v>
      </c>
      <c r="N54" s="3" t="s">
        <v>969</v>
      </c>
      <c r="O54" s="6"/>
      <c r="P54" s="6"/>
      <c r="Q54" s="6" t="s">
        <v>29</v>
      </c>
      <c r="R54" s="7">
        <v>42735</v>
      </c>
      <c r="S54" s="7"/>
      <c r="T54" s="6" t="s">
        <v>110</v>
      </c>
      <c r="U54" s="3">
        <v>2</v>
      </c>
      <c r="V54" s="6"/>
      <c r="W54" s="6"/>
    </row>
    <row r="55" spans="1:23" x14ac:dyDescent="0.25">
      <c r="A55" s="6" t="s">
        <v>707</v>
      </c>
      <c r="B55" s="6" t="s">
        <v>697</v>
      </c>
      <c r="C55" s="6"/>
      <c r="D55" s="6"/>
      <c r="E55" s="6"/>
      <c r="F55" s="6"/>
      <c r="G55" s="6"/>
      <c r="H55" s="8" t="s">
        <v>1188</v>
      </c>
      <c r="I55" s="6"/>
      <c r="J55" s="6"/>
      <c r="K55" s="6" t="s">
        <v>967</v>
      </c>
      <c r="L55" s="8" t="s">
        <v>1189</v>
      </c>
      <c r="M55" s="6" t="s">
        <v>1190</v>
      </c>
      <c r="N55" s="3">
        <v>17</v>
      </c>
      <c r="O55" s="6"/>
      <c r="P55" s="6"/>
      <c r="Q55" s="6" t="s">
        <v>29</v>
      </c>
      <c r="R55" s="7">
        <v>42735</v>
      </c>
      <c r="S55" s="7"/>
      <c r="T55" s="6" t="s">
        <v>110</v>
      </c>
      <c r="U55" s="3">
        <v>2</v>
      </c>
      <c r="V55" s="6"/>
      <c r="W55" s="6"/>
    </row>
    <row r="56" spans="1:23" x14ac:dyDescent="0.25">
      <c r="A56" s="6" t="s">
        <v>111</v>
      </c>
      <c r="B56" s="6" t="s">
        <v>24</v>
      </c>
      <c r="C56" s="6"/>
      <c r="D56" s="6"/>
      <c r="E56" s="6"/>
      <c r="F56" s="6"/>
      <c r="G56" s="6"/>
      <c r="H56" s="6"/>
      <c r="I56" s="6"/>
      <c r="J56" s="6"/>
      <c r="K56" s="1" t="s">
        <v>970</v>
      </c>
      <c r="L56" s="6" t="s">
        <v>113</v>
      </c>
      <c r="M56" s="6" t="s">
        <v>971</v>
      </c>
      <c r="N56" s="3" t="s">
        <v>48</v>
      </c>
      <c r="O56" s="6"/>
      <c r="P56" s="6"/>
      <c r="Q56" s="6" t="s">
        <v>81</v>
      </c>
      <c r="R56" s="7">
        <v>42735</v>
      </c>
      <c r="S56" s="7"/>
      <c r="T56" s="6" t="s">
        <v>110</v>
      </c>
      <c r="U56" s="3">
        <v>2</v>
      </c>
      <c r="V56" s="6"/>
      <c r="W56" s="6"/>
    </row>
    <row r="57" spans="1:23" x14ac:dyDescent="0.25">
      <c r="A57" s="6" t="s">
        <v>114</v>
      </c>
      <c r="B57" s="6" t="s">
        <v>24</v>
      </c>
      <c r="C57" s="6"/>
      <c r="D57" s="6"/>
      <c r="E57" s="6"/>
      <c r="F57" s="6"/>
      <c r="G57" s="6"/>
      <c r="H57" s="8" t="s">
        <v>972</v>
      </c>
      <c r="I57" s="6"/>
      <c r="J57" s="6"/>
      <c r="K57" s="6" t="s">
        <v>973</v>
      </c>
      <c r="L57" s="8" t="s">
        <v>117</v>
      </c>
      <c r="M57" s="6" t="s">
        <v>974</v>
      </c>
      <c r="N57" s="3" t="s">
        <v>118</v>
      </c>
      <c r="O57" s="6"/>
      <c r="P57" s="6"/>
      <c r="Q57" s="6" t="s">
        <v>29</v>
      </c>
      <c r="R57" s="7">
        <v>42735</v>
      </c>
      <c r="S57" s="7"/>
      <c r="T57" s="6" t="s">
        <v>110</v>
      </c>
      <c r="U57" s="3">
        <v>2</v>
      </c>
      <c r="V57" s="6"/>
      <c r="W57" s="6"/>
    </row>
    <row r="58" spans="1:23" x14ac:dyDescent="0.25">
      <c r="A58" s="6" t="s">
        <v>710</v>
      </c>
      <c r="B58" s="6" t="s">
        <v>697</v>
      </c>
      <c r="C58" s="6"/>
      <c r="D58" s="6"/>
      <c r="E58" s="6"/>
      <c r="F58" s="6"/>
      <c r="G58" s="6"/>
      <c r="H58" s="8" t="s">
        <v>1191</v>
      </c>
      <c r="I58" s="6"/>
      <c r="J58" s="6"/>
      <c r="K58" s="6" t="s">
        <v>976</v>
      </c>
      <c r="L58" s="8" t="s">
        <v>712</v>
      </c>
      <c r="M58" s="6" t="s">
        <v>1192</v>
      </c>
      <c r="N58" s="3" t="s">
        <v>28</v>
      </c>
      <c r="O58" s="6"/>
      <c r="P58" s="6"/>
      <c r="Q58" s="6" t="s">
        <v>29</v>
      </c>
      <c r="R58" s="7">
        <v>42735</v>
      </c>
      <c r="S58" s="7"/>
      <c r="T58" s="6" t="s">
        <v>110</v>
      </c>
      <c r="U58" s="3">
        <v>2</v>
      </c>
      <c r="V58" s="6"/>
      <c r="W58" s="6"/>
    </row>
    <row r="59" spans="1:23" x14ac:dyDescent="0.25">
      <c r="A59" s="6" t="s">
        <v>713</v>
      </c>
      <c r="B59" s="6" t="s">
        <v>697</v>
      </c>
      <c r="C59" s="6"/>
      <c r="D59" s="6"/>
      <c r="E59" s="6"/>
      <c r="F59" s="6"/>
      <c r="G59" s="6"/>
      <c r="H59" s="8" t="s">
        <v>1193</v>
      </c>
      <c r="I59" s="6"/>
      <c r="J59" s="6"/>
      <c r="K59" s="6" t="s">
        <v>976</v>
      </c>
      <c r="L59" s="8" t="s">
        <v>712</v>
      </c>
      <c r="M59" s="6" t="s">
        <v>1194</v>
      </c>
      <c r="N59" s="3" t="s">
        <v>28</v>
      </c>
      <c r="O59" s="6"/>
      <c r="P59" s="6"/>
      <c r="Q59" s="6" t="s">
        <v>29</v>
      </c>
      <c r="R59" s="7">
        <v>42735</v>
      </c>
      <c r="S59" s="7"/>
      <c r="T59" s="6" t="s">
        <v>110</v>
      </c>
      <c r="U59" s="3">
        <v>2</v>
      </c>
      <c r="V59" s="6"/>
      <c r="W59" s="6"/>
    </row>
    <row r="60" spans="1:23" x14ac:dyDescent="0.25">
      <c r="A60" s="6" t="s">
        <v>119</v>
      </c>
      <c r="B60" s="6" t="s">
        <v>24</v>
      </c>
      <c r="C60" s="6"/>
      <c r="D60" s="6"/>
      <c r="E60" s="6"/>
      <c r="F60" s="6"/>
      <c r="G60" s="6"/>
      <c r="H60" s="8" t="s">
        <v>975</v>
      </c>
      <c r="I60" s="6"/>
      <c r="J60" s="6"/>
      <c r="K60" s="6" t="s">
        <v>976</v>
      </c>
      <c r="L60" s="8" t="s">
        <v>122</v>
      </c>
      <c r="M60" s="6" t="s">
        <v>977</v>
      </c>
      <c r="N60" s="3">
        <v>4</v>
      </c>
      <c r="O60" s="6"/>
      <c r="P60" s="6"/>
      <c r="Q60" s="6" t="s">
        <v>29</v>
      </c>
      <c r="R60" s="7">
        <v>42735</v>
      </c>
      <c r="S60" s="7"/>
      <c r="T60" s="6" t="s">
        <v>123</v>
      </c>
      <c r="U60" s="3">
        <v>2</v>
      </c>
      <c r="V60" s="6"/>
      <c r="W60" s="6"/>
    </row>
    <row r="61" spans="1:23" x14ac:dyDescent="0.25">
      <c r="A61" s="6" t="s">
        <v>124</v>
      </c>
      <c r="B61" s="6" t="s">
        <v>24</v>
      </c>
      <c r="C61" s="6" t="s">
        <v>125</v>
      </c>
      <c r="D61" s="6"/>
      <c r="E61" s="6"/>
      <c r="F61" s="6"/>
      <c r="G61" s="6"/>
      <c r="H61" s="6"/>
      <c r="I61" s="6"/>
      <c r="J61" s="6"/>
      <c r="K61" s="6" t="s">
        <v>978</v>
      </c>
      <c r="L61" s="6" t="s">
        <v>127</v>
      </c>
      <c r="M61" s="6" t="s">
        <v>979</v>
      </c>
      <c r="N61" s="3" t="s">
        <v>128</v>
      </c>
      <c r="O61" s="6"/>
      <c r="P61" s="6"/>
      <c r="Q61" s="6" t="s">
        <v>29</v>
      </c>
      <c r="R61" s="7">
        <v>42735</v>
      </c>
      <c r="S61" s="6"/>
      <c r="T61" s="6" t="s">
        <v>129</v>
      </c>
      <c r="U61" s="3">
        <v>2</v>
      </c>
      <c r="V61" s="6"/>
      <c r="W61" s="6"/>
    </row>
    <row r="62" spans="1:23" x14ac:dyDescent="0.25">
      <c r="A62" s="6" t="s">
        <v>130</v>
      </c>
      <c r="B62" s="6" t="s">
        <v>24</v>
      </c>
      <c r="C62" s="6" t="s">
        <v>131</v>
      </c>
      <c r="D62" s="6"/>
      <c r="E62" s="6"/>
      <c r="F62" s="6"/>
      <c r="G62" s="6"/>
      <c r="H62" s="6"/>
      <c r="I62" s="6"/>
      <c r="J62" s="6"/>
      <c r="K62" s="6" t="s">
        <v>980</v>
      </c>
      <c r="L62" s="6" t="s">
        <v>133</v>
      </c>
      <c r="M62" s="6" t="s">
        <v>981</v>
      </c>
      <c r="N62" s="3" t="s">
        <v>134</v>
      </c>
      <c r="O62" s="6"/>
      <c r="P62" s="6"/>
      <c r="Q62" s="6" t="s">
        <v>29</v>
      </c>
      <c r="R62" s="7">
        <v>42735</v>
      </c>
      <c r="S62" s="6"/>
      <c r="T62" s="6" t="s">
        <v>129</v>
      </c>
      <c r="U62" s="3">
        <v>2</v>
      </c>
      <c r="V62" s="6"/>
      <c r="W62" s="6"/>
    </row>
    <row r="63" spans="1:23" x14ac:dyDescent="0.25">
      <c r="A63" s="6" t="s">
        <v>135</v>
      </c>
      <c r="B63" s="6" t="s">
        <v>24</v>
      </c>
      <c r="C63" s="6" t="s">
        <v>136</v>
      </c>
      <c r="D63" s="6"/>
      <c r="E63" s="6"/>
      <c r="F63" s="6"/>
      <c r="G63" s="6"/>
      <c r="H63" s="6"/>
      <c r="I63" s="6"/>
      <c r="J63" s="6"/>
      <c r="K63" s="6" t="s">
        <v>982</v>
      </c>
      <c r="L63" s="6" t="s">
        <v>138</v>
      </c>
      <c r="M63" s="6" t="s">
        <v>983</v>
      </c>
      <c r="N63" s="3" t="s">
        <v>128</v>
      </c>
      <c r="O63" s="6"/>
      <c r="P63" s="6"/>
      <c r="Q63" s="6" t="s">
        <v>29</v>
      </c>
      <c r="R63" s="7">
        <v>42735</v>
      </c>
      <c r="S63" s="6"/>
      <c r="T63" s="6" t="s">
        <v>129</v>
      </c>
      <c r="U63" s="3">
        <v>2</v>
      </c>
      <c r="V63" s="6"/>
      <c r="W63" s="6"/>
    </row>
    <row r="64" spans="1:23" x14ac:dyDescent="0.25">
      <c r="A64" s="6" t="s">
        <v>715</v>
      </c>
      <c r="B64" s="6" t="s">
        <v>697</v>
      </c>
      <c r="C64" s="6" t="s">
        <v>716</v>
      </c>
      <c r="D64" s="6"/>
      <c r="E64" s="6"/>
      <c r="F64" s="6"/>
      <c r="G64" s="6"/>
      <c r="H64" s="6"/>
      <c r="I64" s="6"/>
      <c r="J64" s="6"/>
      <c r="K64" s="6" t="s">
        <v>1195</v>
      </c>
      <c r="L64" s="6" t="s">
        <v>718</v>
      </c>
      <c r="M64" s="6" t="s">
        <v>1196</v>
      </c>
      <c r="N64" s="3" t="s">
        <v>28</v>
      </c>
      <c r="O64" s="6"/>
      <c r="P64" s="6"/>
      <c r="Q64" s="6" t="s">
        <v>29</v>
      </c>
      <c r="R64" s="7">
        <v>42735</v>
      </c>
      <c r="S64" s="6"/>
      <c r="T64" s="6" t="s">
        <v>701</v>
      </c>
      <c r="U64" s="3">
        <v>2</v>
      </c>
      <c r="V64" s="6"/>
      <c r="W64" s="6"/>
    </row>
    <row r="65" spans="1:23" x14ac:dyDescent="0.25">
      <c r="A65" s="6" t="s">
        <v>719</v>
      </c>
      <c r="B65" s="6" t="s">
        <v>697</v>
      </c>
      <c r="C65" s="6" t="s">
        <v>720</v>
      </c>
      <c r="D65" s="6"/>
      <c r="E65" s="6"/>
      <c r="F65" s="6"/>
      <c r="G65" s="6"/>
      <c r="H65" s="6"/>
      <c r="I65" s="6"/>
      <c r="J65" s="6"/>
      <c r="K65" s="6" t="s">
        <v>1197</v>
      </c>
      <c r="L65" s="6" t="s">
        <v>722</v>
      </c>
      <c r="M65" s="6" t="s">
        <v>1198</v>
      </c>
      <c r="N65" s="3" t="s">
        <v>28</v>
      </c>
      <c r="O65" s="6"/>
      <c r="P65" s="6"/>
      <c r="Q65" s="6" t="s">
        <v>29</v>
      </c>
      <c r="R65" s="7">
        <v>42735</v>
      </c>
      <c r="S65" s="6"/>
      <c r="T65" s="6" t="s">
        <v>701</v>
      </c>
      <c r="U65" s="3">
        <v>2</v>
      </c>
      <c r="V65" s="6"/>
      <c r="W65" s="6"/>
    </row>
    <row r="66" spans="1:23" x14ac:dyDescent="0.25">
      <c r="A66" s="6" t="s">
        <v>139</v>
      </c>
      <c r="B66" s="6" t="s">
        <v>24</v>
      </c>
      <c r="C66" s="6" t="s">
        <v>140</v>
      </c>
      <c r="D66" s="6"/>
      <c r="E66" s="6"/>
      <c r="F66" s="6"/>
      <c r="G66" s="6"/>
      <c r="H66" s="6"/>
      <c r="I66" s="6"/>
      <c r="J66" s="6"/>
      <c r="K66" s="6" t="s">
        <v>984</v>
      </c>
      <c r="L66" s="6" t="s">
        <v>142</v>
      </c>
      <c r="M66" s="6" t="s">
        <v>985</v>
      </c>
      <c r="N66" s="3" t="s">
        <v>101</v>
      </c>
      <c r="O66" s="6"/>
      <c r="P66" s="6"/>
      <c r="Q66" s="6" t="s">
        <v>29</v>
      </c>
      <c r="R66" s="7">
        <v>42735</v>
      </c>
      <c r="S66" s="6"/>
      <c r="T66" s="6" t="s">
        <v>143</v>
      </c>
      <c r="U66" s="3">
        <v>2</v>
      </c>
      <c r="V66" s="6"/>
      <c r="W66" s="6"/>
    </row>
    <row r="67" spans="1:23" x14ac:dyDescent="0.25">
      <c r="A67" s="6" t="s">
        <v>144</v>
      </c>
      <c r="B67" s="6" t="s">
        <v>24</v>
      </c>
      <c r="C67" s="6" t="s">
        <v>25</v>
      </c>
      <c r="D67" s="6"/>
      <c r="E67" s="6"/>
      <c r="F67" s="6"/>
      <c r="G67" s="6"/>
      <c r="H67" s="6"/>
      <c r="I67" s="6"/>
      <c r="J67" s="6"/>
      <c r="K67" s="6" t="s">
        <v>986</v>
      </c>
      <c r="L67" s="6" t="s">
        <v>146</v>
      </c>
      <c r="M67" s="6" t="s">
        <v>987</v>
      </c>
      <c r="N67" s="3" t="s">
        <v>988</v>
      </c>
      <c r="O67" s="6"/>
      <c r="P67" s="6"/>
      <c r="Q67" s="6" t="s">
        <v>29</v>
      </c>
      <c r="R67" s="7">
        <v>42735</v>
      </c>
      <c r="S67" s="6"/>
      <c r="T67" s="6" t="s">
        <v>147</v>
      </c>
      <c r="U67" s="3">
        <v>2</v>
      </c>
      <c r="V67" s="6"/>
      <c r="W67" s="6"/>
    </row>
    <row r="68" spans="1:23" x14ac:dyDescent="0.25">
      <c r="A68" s="6" t="s">
        <v>148</v>
      </c>
      <c r="B68" s="6" t="s">
        <v>24</v>
      </c>
      <c r="C68" s="6" t="s">
        <v>149</v>
      </c>
      <c r="D68" s="6"/>
      <c r="E68" s="6"/>
      <c r="F68" s="6"/>
      <c r="G68" s="6"/>
      <c r="H68" s="6"/>
      <c r="I68" s="6"/>
      <c r="J68" s="6"/>
      <c r="K68" s="6" t="s">
        <v>989</v>
      </c>
      <c r="L68" s="6" t="s">
        <v>151</v>
      </c>
      <c r="M68" s="6" t="s">
        <v>990</v>
      </c>
      <c r="N68" s="3" t="s">
        <v>48</v>
      </c>
      <c r="O68" s="6"/>
      <c r="P68" s="6"/>
      <c r="Q68" s="6" t="s">
        <v>29</v>
      </c>
      <c r="R68" s="7">
        <v>42735</v>
      </c>
      <c r="S68" s="6"/>
      <c r="T68" s="6" t="s">
        <v>152</v>
      </c>
      <c r="U68" s="3">
        <v>2</v>
      </c>
      <c r="V68" s="6"/>
      <c r="W68" s="6"/>
    </row>
    <row r="69" spans="1:23" x14ac:dyDescent="0.25">
      <c r="A69" s="6" t="s">
        <v>153</v>
      </c>
      <c r="B69" s="6" t="s">
        <v>24</v>
      </c>
      <c r="C69" s="6" t="s">
        <v>154</v>
      </c>
      <c r="D69" s="6"/>
      <c r="E69" s="6"/>
      <c r="F69" s="6"/>
      <c r="G69" s="6"/>
      <c r="H69" s="6"/>
      <c r="I69" s="6"/>
      <c r="J69" s="6"/>
      <c r="K69" s="6" t="s">
        <v>991</v>
      </c>
      <c r="L69" s="6" t="s">
        <v>156</v>
      </c>
      <c r="M69" s="6" t="s">
        <v>992</v>
      </c>
      <c r="N69" s="3" t="s">
        <v>48</v>
      </c>
      <c r="O69" s="6"/>
      <c r="P69" s="6"/>
      <c r="Q69" s="6" t="s">
        <v>29</v>
      </c>
      <c r="R69" s="7">
        <v>42735</v>
      </c>
      <c r="S69" s="6"/>
      <c r="T69" s="6" t="s">
        <v>157</v>
      </c>
      <c r="U69" s="3">
        <v>2</v>
      </c>
      <c r="V69" s="6"/>
      <c r="W69" s="6"/>
    </row>
    <row r="70" spans="1:23" x14ac:dyDescent="0.25">
      <c r="A70" s="6" t="s">
        <v>158</v>
      </c>
      <c r="B70" s="6" t="s">
        <v>24</v>
      </c>
      <c r="C70" s="6" t="s">
        <v>159</v>
      </c>
      <c r="D70" s="6"/>
      <c r="E70" s="6"/>
      <c r="F70" s="6"/>
      <c r="G70" s="6"/>
      <c r="H70" s="6"/>
      <c r="I70" s="6"/>
      <c r="J70" s="6"/>
      <c r="K70" s="6" t="s">
        <v>993</v>
      </c>
      <c r="L70" s="6" t="s">
        <v>161</v>
      </c>
      <c r="M70" s="6" t="s">
        <v>994</v>
      </c>
      <c r="N70" s="3" t="s">
        <v>48</v>
      </c>
      <c r="O70" s="6"/>
      <c r="P70" s="6"/>
      <c r="Q70" s="6" t="s">
        <v>29</v>
      </c>
      <c r="R70" s="7">
        <v>42735</v>
      </c>
      <c r="S70" s="6"/>
      <c r="T70" s="6" t="s">
        <v>152</v>
      </c>
      <c r="U70" s="3">
        <v>2</v>
      </c>
      <c r="V70" s="6"/>
      <c r="W70" s="6"/>
    </row>
    <row r="71" spans="1:23" x14ac:dyDescent="0.25">
      <c r="A71" s="6" t="s">
        <v>162</v>
      </c>
      <c r="B71" s="6" t="s">
        <v>24</v>
      </c>
      <c r="C71" s="6" t="s">
        <v>163</v>
      </c>
      <c r="D71" s="6"/>
      <c r="E71" s="6"/>
      <c r="F71" s="6"/>
      <c r="G71" s="6"/>
      <c r="H71" s="6"/>
      <c r="I71" s="6"/>
      <c r="J71" s="6"/>
      <c r="K71" s="6" t="s">
        <v>995</v>
      </c>
      <c r="L71" s="6" t="s">
        <v>165</v>
      </c>
      <c r="M71" s="6" t="s">
        <v>996</v>
      </c>
      <c r="N71" s="3">
        <v>13</v>
      </c>
      <c r="O71" s="6"/>
      <c r="P71" s="6"/>
      <c r="Q71" s="6" t="s">
        <v>29</v>
      </c>
      <c r="R71" s="7">
        <v>42551</v>
      </c>
      <c r="S71" s="6"/>
      <c r="T71" s="6" t="s">
        <v>166</v>
      </c>
      <c r="U71" s="3">
        <v>2</v>
      </c>
      <c r="V71" s="6"/>
      <c r="W71" s="6"/>
    </row>
    <row r="72" spans="1:23" x14ac:dyDescent="0.25">
      <c r="A72" s="6" t="s">
        <v>724</v>
      </c>
      <c r="B72" s="6" t="s">
        <v>697</v>
      </c>
      <c r="C72" s="6" t="s">
        <v>517</v>
      </c>
      <c r="D72" s="6"/>
      <c r="E72" s="6"/>
      <c r="F72" s="6"/>
      <c r="G72" s="6"/>
      <c r="H72" s="6"/>
      <c r="I72" s="6"/>
      <c r="J72" s="6"/>
      <c r="K72" s="6" t="s">
        <v>1199</v>
      </c>
      <c r="L72" s="6" t="s">
        <v>726</v>
      </c>
      <c r="M72" s="6" t="s">
        <v>1200</v>
      </c>
      <c r="N72" s="3" t="s">
        <v>28</v>
      </c>
      <c r="O72" s="6"/>
      <c r="P72" s="6"/>
      <c r="Q72" s="6" t="s">
        <v>29</v>
      </c>
      <c r="R72" s="7">
        <v>42735</v>
      </c>
      <c r="S72" s="6"/>
      <c r="T72" s="6" t="s">
        <v>701</v>
      </c>
      <c r="U72" s="3">
        <v>2</v>
      </c>
      <c r="V72" s="6"/>
      <c r="W72" s="6"/>
    </row>
    <row r="73" spans="1:23" x14ac:dyDescent="0.25">
      <c r="A73" s="6" t="s">
        <v>727</v>
      </c>
      <c r="B73" s="6" t="s">
        <v>697</v>
      </c>
      <c r="C73" s="6" t="s">
        <v>521</v>
      </c>
      <c r="D73" s="6"/>
      <c r="E73" s="6"/>
      <c r="F73" s="6"/>
      <c r="G73" s="6"/>
      <c r="H73" s="6"/>
      <c r="I73" s="6"/>
      <c r="J73" s="6"/>
      <c r="K73" s="6" t="s">
        <v>1201</v>
      </c>
      <c r="L73" s="6" t="s">
        <v>729</v>
      </c>
      <c r="M73" s="6" t="s">
        <v>1202</v>
      </c>
      <c r="N73" s="3" t="s">
        <v>28</v>
      </c>
      <c r="O73" s="6"/>
      <c r="P73" s="6"/>
      <c r="Q73" s="6" t="s">
        <v>29</v>
      </c>
      <c r="R73" s="7">
        <v>42735</v>
      </c>
      <c r="S73" s="6"/>
      <c r="T73" s="6" t="s">
        <v>701</v>
      </c>
      <c r="U73" s="3">
        <v>2</v>
      </c>
      <c r="V73" s="6"/>
      <c r="W73" s="6"/>
    </row>
    <row r="74" spans="1:23" x14ac:dyDescent="0.25">
      <c r="A74" s="6" t="s">
        <v>167</v>
      </c>
      <c r="B74" s="6" t="s">
        <v>24</v>
      </c>
      <c r="C74" s="6" t="s">
        <v>168</v>
      </c>
      <c r="D74" s="6"/>
      <c r="E74" s="6"/>
      <c r="F74" s="6"/>
      <c r="G74" s="6"/>
      <c r="H74" s="6"/>
      <c r="I74" s="6"/>
      <c r="J74" s="6"/>
      <c r="K74" s="6" t="s">
        <v>997</v>
      </c>
      <c r="L74" s="6" t="s">
        <v>170</v>
      </c>
      <c r="M74" s="6" t="s">
        <v>998</v>
      </c>
      <c r="N74" s="3">
        <v>4</v>
      </c>
      <c r="O74" s="6"/>
      <c r="P74" s="6"/>
      <c r="Q74" s="6" t="s">
        <v>29</v>
      </c>
      <c r="R74" s="7">
        <v>42735</v>
      </c>
      <c r="S74" s="6"/>
      <c r="T74" s="6" t="s">
        <v>171</v>
      </c>
      <c r="U74" s="3">
        <v>2</v>
      </c>
      <c r="V74" s="6"/>
      <c r="W74" s="6"/>
    </row>
    <row r="75" spans="1:23" x14ac:dyDescent="0.25">
      <c r="A75" s="6" t="s">
        <v>172</v>
      </c>
      <c r="B75" s="6" t="s">
        <v>24</v>
      </c>
      <c r="C75" s="6" t="s">
        <v>173</v>
      </c>
      <c r="D75" s="6"/>
      <c r="E75" s="6"/>
      <c r="F75" s="6"/>
      <c r="G75" s="6"/>
      <c r="H75" s="6"/>
      <c r="I75" s="6"/>
      <c r="J75" s="6"/>
      <c r="K75" s="6" t="s">
        <v>999</v>
      </c>
      <c r="L75" s="6" t="s">
        <v>175</v>
      </c>
      <c r="M75" s="6" t="s">
        <v>1000</v>
      </c>
      <c r="N75" s="3">
        <v>4</v>
      </c>
      <c r="O75" s="6"/>
      <c r="P75" s="6"/>
      <c r="Q75" s="6" t="s">
        <v>29</v>
      </c>
      <c r="R75" s="7">
        <v>42735</v>
      </c>
      <c r="S75" s="6"/>
      <c r="T75" s="6" t="s">
        <v>171</v>
      </c>
      <c r="U75" s="3">
        <v>2</v>
      </c>
      <c r="V75" s="6"/>
      <c r="W75" s="6"/>
    </row>
    <row r="76" spans="1:23" x14ac:dyDescent="0.25">
      <c r="A76" s="6" t="s">
        <v>176</v>
      </c>
      <c r="B76" s="6" t="s">
        <v>24</v>
      </c>
      <c r="C76" s="6" t="s">
        <v>177</v>
      </c>
      <c r="D76" s="6"/>
      <c r="E76" s="6"/>
      <c r="F76" s="6"/>
      <c r="G76" s="6"/>
      <c r="H76" s="6"/>
      <c r="I76" s="6"/>
      <c r="J76" s="6"/>
      <c r="K76" s="6" t="s">
        <v>1001</v>
      </c>
      <c r="L76" s="6" t="s">
        <v>179</v>
      </c>
      <c r="M76" s="6" t="s">
        <v>1002</v>
      </c>
      <c r="N76" s="3">
        <v>4</v>
      </c>
      <c r="O76" s="6"/>
      <c r="P76" s="6"/>
      <c r="Q76" s="6" t="s">
        <v>29</v>
      </c>
      <c r="R76" s="7">
        <v>42735</v>
      </c>
      <c r="S76" s="6"/>
      <c r="T76" s="6" t="s">
        <v>171</v>
      </c>
      <c r="U76" s="3">
        <v>2</v>
      </c>
      <c r="V76" s="6"/>
      <c r="W76" s="6"/>
    </row>
    <row r="77" spans="1:23" x14ac:dyDescent="0.25">
      <c r="A77" s="6" t="s">
        <v>180</v>
      </c>
      <c r="B77" s="6" t="s">
        <v>24</v>
      </c>
      <c r="C77" s="6" t="s">
        <v>181</v>
      </c>
      <c r="D77" s="6"/>
      <c r="E77" s="6"/>
      <c r="F77" s="6"/>
      <c r="G77" s="6"/>
      <c r="H77" s="6"/>
      <c r="I77" s="6"/>
      <c r="J77" s="6"/>
      <c r="K77" s="6" t="s">
        <v>1003</v>
      </c>
      <c r="L77" s="6" t="s">
        <v>183</v>
      </c>
      <c r="M77" s="6" t="s">
        <v>1004</v>
      </c>
      <c r="N77" s="3">
        <v>13</v>
      </c>
      <c r="O77" s="6"/>
      <c r="P77" s="6"/>
      <c r="Q77" s="6" t="s">
        <v>29</v>
      </c>
      <c r="R77" s="7">
        <v>42551</v>
      </c>
      <c r="S77" s="6"/>
      <c r="T77" s="6" t="s">
        <v>166</v>
      </c>
      <c r="U77" s="3">
        <v>2</v>
      </c>
      <c r="V77" s="6"/>
      <c r="W77" s="6"/>
    </row>
    <row r="78" spans="1:23" x14ac:dyDescent="0.25">
      <c r="A78" s="6" t="s">
        <v>184</v>
      </c>
      <c r="B78" s="6" t="s">
        <v>24</v>
      </c>
      <c r="C78" s="6" t="s">
        <v>185</v>
      </c>
      <c r="D78" s="6"/>
      <c r="E78" s="6"/>
      <c r="F78" s="6"/>
      <c r="G78" s="6"/>
      <c r="H78" s="6"/>
      <c r="I78" s="6"/>
      <c r="J78" s="6"/>
      <c r="K78" s="6" t="s">
        <v>1005</v>
      </c>
      <c r="L78" s="6" t="s">
        <v>187</v>
      </c>
      <c r="M78" s="6" t="s">
        <v>1006</v>
      </c>
      <c r="N78" s="3">
        <v>13</v>
      </c>
      <c r="O78" s="6"/>
      <c r="P78" s="6"/>
      <c r="Q78" s="6" t="s">
        <v>29</v>
      </c>
      <c r="R78" s="7">
        <v>42551</v>
      </c>
      <c r="S78" s="6"/>
      <c r="T78" s="6" t="s">
        <v>166</v>
      </c>
      <c r="U78" s="3">
        <v>2</v>
      </c>
      <c r="V78" s="6"/>
      <c r="W78" s="6"/>
    </row>
    <row r="79" spans="1:23" x14ac:dyDescent="0.25">
      <c r="A79" s="6" t="s">
        <v>188</v>
      </c>
      <c r="B79" s="6" t="s">
        <v>24</v>
      </c>
      <c r="C79" s="6" t="s">
        <v>189</v>
      </c>
      <c r="D79" s="6"/>
      <c r="E79" s="6"/>
      <c r="F79" s="6"/>
      <c r="G79" s="6"/>
      <c r="H79" s="6"/>
      <c r="I79" s="6"/>
      <c r="J79" s="6"/>
      <c r="K79" s="6" t="s">
        <v>1007</v>
      </c>
      <c r="L79" s="6" t="s">
        <v>191</v>
      </c>
      <c r="M79" s="6" t="s">
        <v>1008</v>
      </c>
      <c r="N79" s="3" t="s">
        <v>48</v>
      </c>
      <c r="O79" s="6"/>
      <c r="P79" s="6"/>
      <c r="Q79" s="6" t="s">
        <v>29</v>
      </c>
      <c r="R79" s="7">
        <v>42735</v>
      </c>
      <c r="S79" s="6"/>
      <c r="T79" s="6" t="s">
        <v>102</v>
      </c>
      <c r="U79" s="3">
        <v>2</v>
      </c>
      <c r="V79" s="6"/>
      <c r="W79" s="6"/>
    </row>
    <row r="80" spans="1:23" x14ac:dyDescent="0.25">
      <c r="A80" s="6" t="s">
        <v>192</v>
      </c>
      <c r="B80" s="6" t="s">
        <v>24</v>
      </c>
      <c r="C80" s="6" t="s">
        <v>193</v>
      </c>
      <c r="D80" s="6"/>
      <c r="E80" s="6"/>
      <c r="F80" s="6"/>
      <c r="G80" s="6"/>
      <c r="H80" s="6"/>
      <c r="I80" s="6"/>
      <c r="J80" s="6"/>
      <c r="K80" s="6" t="s">
        <v>1009</v>
      </c>
      <c r="L80" s="6" t="s">
        <v>195</v>
      </c>
      <c r="M80" s="6" t="s">
        <v>1010</v>
      </c>
      <c r="N80" s="3" t="s">
        <v>48</v>
      </c>
      <c r="O80" s="6"/>
      <c r="P80" s="6"/>
      <c r="Q80" s="6" t="s">
        <v>29</v>
      </c>
      <c r="R80" s="7">
        <v>42735</v>
      </c>
      <c r="S80" s="6"/>
      <c r="T80" s="6" t="s">
        <v>102</v>
      </c>
      <c r="U80" s="3">
        <v>2</v>
      </c>
      <c r="V80" s="6"/>
      <c r="W80" s="6"/>
    </row>
    <row r="81" spans="1:23" x14ac:dyDescent="0.25">
      <c r="A81" s="6" t="s">
        <v>196</v>
      </c>
      <c r="B81" s="6" t="s">
        <v>24</v>
      </c>
      <c r="C81" s="6" t="s">
        <v>197</v>
      </c>
      <c r="D81" s="6"/>
      <c r="E81" s="6"/>
      <c r="F81" s="6"/>
      <c r="G81" s="6"/>
      <c r="H81" s="6"/>
      <c r="I81" s="6"/>
      <c r="J81" s="6"/>
      <c r="K81" s="6" t="s">
        <v>1011</v>
      </c>
      <c r="L81" s="6" t="s">
        <v>199</v>
      </c>
      <c r="M81" s="6" t="s">
        <v>1012</v>
      </c>
      <c r="N81" s="3" t="s">
        <v>48</v>
      </c>
      <c r="O81" s="6"/>
      <c r="P81" s="6"/>
      <c r="Q81" s="6" t="s">
        <v>29</v>
      </c>
      <c r="R81" s="7">
        <v>42735</v>
      </c>
      <c r="S81" s="6"/>
      <c r="T81" s="6" t="s">
        <v>102</v>
      </c>
      <c r="U81" s="3">
        <v>2</v>
      </c>
      <c r="V81" s="6"/>
      <c r="W81" s="6"/>
    </row>
    <row r="82" spans="1:23" x14ac:dyDescent="0.25">
      <c r="A82" s="6" t="s">
        <v>200</v>
      </c>
      <c r="B82" s="6" t="s">
        <v>24</v>
      </c>
      <c r="C82" s="6" t="s">
        <v>201</v>
      </c>
      <c r="D82" s="6"/>
      <c r="E82" s="6"/>
      <c r="F82" s="6"/>
      <c r="G82" s="6"/>
      <c r="H82" s="6"/>
      <c r="I82" s="6"/>
      <c r="J82" s="6"/>
      <c r="K82" s="6" t="s">
        <v>1013</v>
      </c>
      <c r="L82" s="6" t="s">
        <v>203</v>
      </c>
      <c r="M82" s="6" t="s">
        <v>1014</v>
      </c>
      <c r="N82" s="3" t="s">
        <v>48</v>
      </c>
      <c r="O82" s="6"/>
      <c r="P82" s="6"/>
      <c r="Q82" s="6" t="s">
        <v>29</v>
      </c>
      <c r="R82" s="7">
        <v>42735</v>
      </c>
      <c r="S82" s="6"/>
      <c r="T82" s="6" t="s">
        <v>102</v>
      </c>
      <c r="U82" s="3">
        <v>2</v>
      </c>
      <c r="V82" s="6"/>
      <c r="W82" s="6"/>
    </row>
    <row r="83" spans="1:23" x14ac:dyDescent="0.25">
      <c r="A83" s="6" t="s">
        <v>204</v>
      </c>
      <c r="B83" s="6" t="s">
        <v>24</v>
      </c>
      <c r="C83" s="6" t="s">
        <v>205</v>
      </c>
      <c r="D83" s="6"/>
      <c r="E83" s="6"/>
      <c r="F83" s="6"/>
      <c r="G83" s="6"/>
      <c r="H83" s="6"/>
      <c r="I83" s="6"/>
      <c r="J83" s="6"/>
      <c r="K83" s="6" t="s">
        <v>1015</v>
      </c>
      <c r="L83" s="6" t="s">
        <v>207</v>
      </c>
      <c r="M83" s="6" t="s">
        <v>1016</v>
      </c>
      <c r="N83" s="3">
        <v>16</v>
      </c>
      <c r="O83" s="6"/>
      <c r="P83" s="6"/>
      <c r="Q83" s="6" t="s">
        <v>29</v>
      </c>
      <c r="R83" s="7">
        <v>42735</v>
      </c>
      <c r="S83" s="6"/>
      <c r="T83" s="6" t="s">
        <v>102</v>
      </c>
      <c r="U83" s="3">
        <v>2</v>
      </c>
      <c r="V83" s="6"/>
      <c r="W83" s="6"/>
    </row>
    <row r="84" spans="1:23" x14ac:dyDescent="0.25">
      <c r="A84" s="6" t="s">
        <v>208</v>
      </c>
      <c r="B84" s="6" t="s">
        <v>24</v>
      </c>
      <c r="C84" s="6" t="s">
        <v>209</v>
      </c>
      <c r="D84" s="6"/>
      <c r="E84" s="6"/>
      <c r="F84" s="6"/>
      <c r="G84" s="6"/>
      <c r="H84" s="6"/>
      <c r="I84" s="6"/>
      <c r="J84" s="6"/>
      <c r="K84" s="6" t="s">
        <v>1017</v>
      </c>
      <c r="L84" s="6" t="s">
        <v>211</v>
      </c>
      <c r="M84" s="6" t="s">
        <v>1018</v>
      </c>
      <c r="N84" s="3">
        <v>16</v>
      </c>
      <c r="O84" s="6"/>
      <c r="P84" s="6"/>
      <c r="Q84" s="6" t="s">
        <v>29</v>
      </c>
      <c r="R84" s="7">
        <v>42735</v>
      </c>
      <c r="S84" s="6"/>
      <c r="T84" s="6" t="s">
        <v>102</v>
      </c>
      <c r="U84" s="3">
        <v>2</v>
      </c>
      <c r="V84" s="6"/>
      <c r="W84" s="6"/>
    </row>
    <row r="85" spans="1:23" x14ac:dyDescent="0.25">
      <c r="A85" s="6" t="s">
        <v>212</v>
      </c>
      <c r="B85" s="6" t="s">
        <v>24</v>
      </c>
      <c r="C85" s="6" t="s">
        <v>213</v>
      </c>
      <c r="D85" s="6"/>
      <c r="E85" s="6"/>
      <c r="F85" s="6"/>
      <c r="G85" s="6"/>
      <c r="H85" s="6"/>
      <c r="I85" s="6"/>
      <c r="J85" s="6"/>
      <c r="K85" s="6" t="s">
        <v>1019</v>
      </c>
      <c r="L85" s="6" t="s">
        <v>215</v>
      </c>
      <c r="M85" s="6" t="s">
        <v>1020</v>
      </c>
      <c r="N85" s="3" t="s">
        <v>48</v>
      </c>
      <c r="O85" s="6"/>
      <c r="P85" s="6"/>
      <c r="Q85" s="6" t="s">
        <v>29</v>
      </c>
      <c r="R85" s="7">
        <v>42735</v>
      </c>
      <c r="S85" s="6"/>
      <c r="T85" s="6" t="s">
        <v>102</v>
      </c>
      <c r="U85" s="3">
        <v>2</v>
      </c>
      <c r="V85" s="6"/>
      <c r="W85" s="6"/>
    </row>
    <row r="86" spans="1:23" x14ac:dyDescent="0.25">
      <c r="A86" s="6" t="s">
        <v>216</v>
      </c>
      <c r="B86" s="6" t="s">
        <v>24</v>
      </c>
      <c r="C86" s="6" t="s">
        <v>217</v>
      </c>
      <c r="D86" s="6"/>
      <c r="E86" s="6"/>
      <c r="F86" s="6"/>
      <c r="G86" s="6"/>
      <c r="H86" s="6"/>
      <c r="I86" s="6"/>
      <c r="J86" s="6"/>
      <c r="K86" s="6" t="s">
        <v>1021</v>
      </c>
      <c r="L86" s="6" t="s">
        <v>219</v>
      </c>
      <c r="M86" s="6" t="s">
        <v>1022</v>
      </c>
      <c r="N86" s="3" t="s">
        <v>48</v>
      </c>
      <c r="O86" s="6"/>
      <c r="P86" s="6"/>
      <c r="Q86" s="6" t="s">
        <v>29</v>
      </c>
      <c r="R86" s="7">
        <v>42735</v>
      </c>
      <c r="S86" s="6"/>
      <c r="T86" s="6" t="s">
        <v>102</v>
      </c>
      <c r="U86" s="3">
        <v>2</v>
      </c>
      <c r="V86" s="6"/>
      <c r="W86" s="6"/>
    </row>
    <row r="87" spans="1:23" x14ac:dyDescent="0.25">
      <c r="A87" s="6" t="s">
        <v>220</v>
      </c>
      <c r="B87" s="6" t="s">
        <v>24</v>
      </c>
      <c r="C87" s="6" t="s">
        <v>221</v>
      </c>
      <c r="D87" s="6"/>
      <c r="E87" s="6"/>
      <c r="F87" s="6"/>
      <c r="G87" s="6"/>
      <c r="H87" s="6"/>
      <c r="I87" s="6"/>
      <c r="J87" s="6"/>
      <c r="K87" s="6" t="s">
        <v>1023</v>
      </c>
      <c r="L87" s="6" t="s">
        <v>223</v>
      </c>
      <c r="M87" s="6" t="s">
        <v>1024</v>
      </c>
      <c r="N87" s="3" t="s">
        <v>48</v>
      </c>
      <c r="O87" s="6"/>
      <c r="P87" s="6"/>
      <c r="Q87" s="6" t="s">
        <v>29</v>
      </c>
      <c r="R87" s="7">
        <v>42735</v>
      </c>
      <c r="S87" s="6"/>
      <c r="T87" s="6" t="s">
        <v>102</v>
      </c>
      <c r="U87" s="3">
        <v>2</v>
      </c>
      <c r="V87" s="6"/>
      <c r="W87" s="6"/>
    </row>
    <row r="88" spans="1:23" x14ac:dyDescent="0.25">
      <c r="A88" s="6" t="s">
        <v>224</v>
      </c>
      <c r="B88" s="6" t="s">
        <v>24</v>
      </c>
      <c r="C88" s="6" t="s">
        <v>225</v>
      </c>
      <c r="D88" s="6"/>
      <c r="E88" s="6"/>
      <c r="F88" s="6"/>
      <c r="G88" s="6"/>
      <c r="H88" s="6"/>
      <c r="I88" s="6"/>
      <c r="J88" s="6"/>
      <c r="K88" s="6" t="s">
        <v>1025</v>
      </c>
      <c r="L88" s="6" t="s">
        <v>227</v>
      </c>
      <c r="M88" s="6" t="s">
        <v>1026</v>
      </c>
      <c r="N88" s="3" t="s">
        <v>48</v>
      </c>
      <c r="O88" s="6"/>
      <c r="P88" s="6"/>
      <c r="Q88" s="6" t="s">
        <v>29</v>
      </c>
      <c r="R88" s="7">
        <v>42735</v>
      </c>
      <c r="S88" s="6"/>
      <c r="T88" s="6" t="s">
        <v>102</v>
      </c>
      <c r="U88" s="3">
        <v>2</v>
      </c>
      <c r="V88" s="6"/>
      <c r="W88" s="6"/>
    </row>
    <row r="89" spans="1:23" x14ac:dyDescent="0.25">
      <c r="A89" s="6" t="s">
        <v>228</v>
      </c>
      <c r="B89" s="6" t="s">
        <v>24</v>
      </c>
      <c r="C89" s="6" t="s">
        <v>229</v>
      </c>
      <c r="D89" s="6"/>
      <c r="E89" s="6"/>
      <c r="F89" s="6"/>
      <c r="G89" s="6"/>
      <c r="H89" s="6"/>
      <c r="I89" s="6"/>
      <c r="J89" s="6"/>
      <c r="K89" s="6" t="s">
        <v>1027</v>
      </c>
      <c r="L89" s="6" t="s">
        <v>231</v>
      </c>
      <c r="M89" s="6" t="s">
        <v>1028</v>
      </c>
      <c r="N89" s="3" t="s">
        <v>48</v>
      </c>
      <c r="O89" s="6"/>
      <c r="P89" s="6"/>
      <c r="Q89" s="6" t="s">
        <v>29</v>
      </c>
      <c r="R89" s="7">
        <v>42735</v>
      </c>
      <c r="S89" s="6"/>
      <c r="T89" s="6" t="s">
        <v>102</v>
      </c>
      <c r="U89" s="3">
        <v>2</v>
      </c>
      <c r="V89" s="6"/>
      <c r="W89" s="6"/>
    </row>
    <row r="90" spans="1:23" x14ac:dyDescent="0.25">
      <c r="A90" s="6" t="s">
        <v>232</v>
      </c>
      <c r="B90" s="6" t="s">
        <v>24</v>
      </c>
      <c r="C90" s="6" t="s">
        <v>233</v>
      </c>
      <c r="D90" s="6"/>
      <c r="E90" s="6"/>
      <c r="F90" s="6"/>
      <c r="G90" s="6"/>
      <c r="H90" s="6"/>
      <c r="I90" s="6"/>
      <c r="J90" s="6"/>
      <c r="K90" s="6" t="s">
        <v>1029</v>
      </c>
      <c r="L90" s="6" t="s">
        <v>235</v>
      </c>
      <c r="M90" s="6" t="s">
        <v>1030</v>
      </c>
      <c r="N90" s="3" t="s">
        <v>48</v>
      </c>
      <c r="O90" s="6"/>
      <c r="P90" s="6"/>
      <c r="Q90" s="6" t="s">
        <v>29</v>
      </c>
      <c r="R90" s="7">
        <v>42735</v>
      </c>
      <c r="S90" s="6"/>
      <c r="T90" s="6" t="s">
        <v>102</v>
      </c>
      <c r="U90" s="3">
        <v>2</v>
      </c>
      <c r="V90" s="6"/>
      <c r="W90" s="6"/>
    </row>
    <row r="91" spans="1:23" x14ac:dyDescent="0.25">
      <c r="A91" s="6" t="s">
        <v>236</v>
      </c>
      <c r="B91" s="6" t="s">
        <v>24</v>
      </c>
      <c r="C91" s="6" t="s">
        <v>237</v>
      </c>
      <c r="D91" s="6"/>
      <c r="E91" s="6"/>
      <c r="F91" s="6"/>
      <c r="G91" s="6"/>
      <c r="H91" s="6"/>
      <c r="I91" s="6"/>
      <c r="J91" s="6"/>
      <c r="K91" s="6" t="s">
        <v>1031</v>
      </c>
      <c r="L91" s="6" t="s">
        <v>239</v>
      </c>
      <c r="M91" s="6" t="s">
        <v>1032</v>
      </c>
      <c r="N91" s="3">
        <v>16</v>
      </c>
      <c r="O91" s="6"/>
      <c r="P91" s="6"/>
      <c r="Q91" s="6" t="s">
        <v>29</v>
      </c>
      <c r="R91" s="7">
        <v>42735</v>
      </c>
      <c r="S91" s="6"/>
      <c r="T91" s="6" t="s">
        <v>102</v>
      </c>
      <c r="U91" s="3">
        <v>2</v>
      </c>
      <c r="V91" s="6"/>
      <c r="W91" s="6"/>
    </row>
    <row r="92" spans="1:23" x14ac:dyDescent="0.25">
      <c r="A92" s="6" t="s">
        <v>240</v>
      </c>
      <c r="B92" s="6" t="s">
        <v>24</v>
      </c>
      <c r="C92" s="6" t="s">
        <v>241</v>
      </c>
      <c r="D92" s="6"/>
      <c r="E92" s="6"/>
      <c r="F92" s="6"/>
      <c r="G92" s="6"/>
      <c r="H92" s="6"/>
      <c r="I92" s="6"/>
      <c r="J92" s="6"/>
      <c r="K92" s="6" t="s">
        <v>1033</v>
      </c>
      <c r="L92" s="6" t="s">
        <v>243</v>
      </c>
      <c r="M92" s="6" t="s">
        <v>1034</v>
      </c>
      <c r="N92" s="3">
        <v>16</v>
      </c>
      <c r="O92" s="6"/>
      <c r="P92" s="6"/>
      <c r="Q92" s="6" t="s">
        <v>29</v>
      </c>
      <c r="R92" s="7">
        <v>42735</v>
      </c>
      <c r="S92" s="6"/>
      <c r="T92" s="6" t="s">
        <v>102</v>
      </c>
      <c r="U92" s="3">
        <v>2</v>
      </c>
      <c r="V92" s="6"/>
      <c r="W92" s="6"/>
    </row>
    <row r="93" spans="1:23" x14ac:dyDescent="0.25">
      <c r="A93" s="6" t="s">
        <v>244</v>
      </c>
      <c r="B93" s="6" t="s">
        <v>24</v>
      </c>
      <c r="C93" s="6" t="s">
        <v>245</v>
      </c>
      <c r="D93" s="6"/>
      <c r="E93" s="6"/>
      <c r="F93" s="6"/>
      <c r="G93" s="6"/>
      <c r="H93" s="6"/>
      <c r="I93" s="6"/>
      <c r="J93" s="6"/>
      <c r="K93" s="6" t="s">
        <v>1035</v>
      </c>
      <c r="L93" s="6" t="s">
        <v>247</v>
      </c>
      <c r="M93" s="6" t="s">
        <v>1036</v>
      </c>
      <c r="N93" s="3" t="s">
        <v>1037</v>
      </c>
      <c r="O93" s="6"/>
      <c r="P93" s="6"/>
      <c r="Q93" s="6" t="s">
        <v>29</v>
      </c>
      <c r="R93" s="7">
        <v>42735</v>
      </c>
      <c r="S93" s="6"/>
      <c r="T93" s="6" t="s">
        <v>102</v>
      </c>
      <c r="U93" s="3">
        <v>2</v>
      </c>
      <c r="V93" s="6"/>
      <c r="W93" s="6"/>
    </row>
    <row r="94" spans="1:23" x14ac:dyDescent="0.25">
      <c r="A94" s="6" t="s">
        <v>248</v>
      </c>
      <c r="B94" s="6" t="s">
        <v>24</v>
      </c>
      <c r="C94" s="6" t="s">
        <v>249</v>
      </c>
      <c r="D94" s="6"/>
      <c r="E94" s="6"/>
      <c r="F94" s="6"/>
      <c r="G94" s="6"/>
      <c r="H94" s="6"/>
      <c r="I94" s="6"/>
      <c r="J94" s="6"/>
      <c r="K94" s="6" t="s">
        <v>1038</v>
      </c>
      <c r="L94" s="6" t="s">
        <v>251</v>
      </c>
      <c r="M94" s="6" t="s">
        <v>1039</v>
      </c>
      <c r="N94" s="3" t="s">
        <v>48</v>
      </c>
      <c r="O94" s="6"/>
      <c r="P94" s="6"/>
      <c r="Q94" s="6" t="s">
        <v>29</v>
      </c>
      <c r="R94" s="7">
        <v>42735</v>
      </c>
      <c r="S94" s="6"/>
      <c r="T94" s="6" t="s">
        <v>102</v>
      </c>
      <c r="U94" s="3">
        <v>2</v>
      </c>
      <c r="V94" s="6"/>
      <c r="W94" s="6"/>
    </row>
    <row r="95" spans="1:23" x14ac:dyDescent="0.25">
      <c r="A95" s="6" t="s">
        <v>252</v>
      </c>
      <c r="B95" s="6" t="s">
        <v>24</v>
      </c>
      <c r="C95" s="6" t="s">
        <v>253</v>
      </c>
      <c r="D95" s="6"/>
      <c r="E95" s="6"/>
      <c r="F95" s="6"/>
      <c r="G95" s="6"/>
      <c r="H95" s="6"/>
      <c r="I95" s="6"/>
      <c r="J95" s="6"/>
      <c r="K95" s="6" t="s">
        <v>1040</v>
      </c>
      <c r="L95" s="6" t="s">
        <v>255</v>
      </c>
      <c r="M95" s="6" t="s">
        <v>1041</v>
      </c>
      <c r="N95" s="3" t="s">
        <v>118</v>
      </c>
      <c r="O95" s="6"/>
      <c r="P95" s="6"/>
      <c r="Q95" s="6" t="s">
        <v>29</v>
      </c>
      <c r="R95" s="7">
        <v>42735</v>
      </c>
      <c r="S95" s="6"/>
      <c r="T95" s="6" t="s">
        <v>256</v>
      </c>
      <c r="U95" s="3">
        <v>2</v>
      </c>
      <c r="V95" s="6"/>
      <c r="W95" s="6"/>
    </row>
    <row r="96" spans="1:23" x14ac:dyDescent="0.25">
      <c r="A96" s="6" t="s">
        <v>257</v>
      </c>
      <c r="B96" s="6" t="s">
        <v>24</v>
      </c>
      <c r="C96" s="6" t="s">
        <v>258</v>
      </c>
      <c r="D96" s="6"/>
      <c r="E96" s="6"/>
      <c r="F96" s="6"/>
      <c r="G96" s="6"/>
      <c r="H96" s="6"/>
      <c r="I96" s="6"/>
      <c r="J96" s="6"/>
      <c r="K96" s="6" t="s">
        <v>1042</v>
      </c>
      <c r="L96" s="6" t="s">
        <v>260</v>
      </c>
      <c r="M96" s="6" t="s">
        <v>1043</v>
      </c>
      <c r="N96" s="3" t="s">
        <v>48</v>
      </c>
      <c r="O96" s="6"/>
      <c r="P96" s="6"/>
      <c r="Q96" s="6" t="s">
        <v>29</v>
      </c>
      <c r="R96" s="7">
        <v>42735</v>
      </c>
      <c r="S96" s="6"/>
      <c r="T96" s="6" t="s">
        <v>102</v>
      </c>
      <c r="U96" s="3">
        <v>2</v>
      </c>
      <c r="V96" s="6"/>
      <c r="W96" s="6"/>
    </row>
    <row r="97" spans="1:23" x14ac:dyDescent="0.25">
      <c r="A97" s="6" t="s">
        <v>261</v>
      </c>
      <c r="B97" s="6" t="s">
        <v>24</v>
      </c>
      <c r="C97" s="6" t="s">
        <v>262</v>
      </c>
      <c r="D97" s="6"/>
      <c r="E97" s="6"/>
      <c r="F97" s="6"/>
      <c r="G97" s="6"/>
      <c r="H97" s="6"/>
      <c r="I97" s="6"/>
      <c r="J97" s="6"/>
      <c r="K97" s="6" t="s">
        <v>1044</v>
      </c>
      <c r="L97" s="6" t="s">
        <v>264</v>
      </c>
      <c r="M97" s="6" t="s">
        <v>1045</v>
      </c>
      <c r="N97" s="3">
        <v>16</v>
      </c>
      <c r="O97" s="6"/>
      <c r="P97" s="6"/>
      <c r="Q97" s="6" t="s">
        <v>29</v>
      </c>
      <c r="R97" s="7">
        <v>42735</v>
      </c>
      <c r="S97" s="6"/>
      <c r="T97" s="6" t="s">
        <v>102</v>
      </c>
      <c r="U97" s="3">
        <v>2</v>
      </c>
      <c r="V97" s="6"/>
      <c r="W97" s="6"/>
    </row>
    <row r="98" spans="1:23" x14ac:dyDescent="0.25">
      <c r="A98" s="6" t="s">
        <v>265</v>
      </c>
      <c r="B98" s="6" t="s">
        <v>24</v>
      </c>
      <c r="C98" s="6" t="s">
        <v>266</v>
      </c>
      <c r="D98" s="6"/>
      <c r="E98" s="6"/>
      <c r="F98" s="6"/>
      <c r="G98" s="6"/>
      <c r="H98" s="6"/>
      <c r="I98" s="6"/>
      <c r="J98" s="6"/>
      <c r="K98" s="6" t="s">
        <v>1046</v>
      </c>
      <c r="L98" s="6" t="s">
        <v>268</v>
      </c>
      <c r="M98" s="6" t="s">
        <v>1047</v>
      </c>
      <c r="N98" s="3">
        <v>16</v>
      </c>
      <c r="O98" s="6"/>
      <c r="P98" s="6"/>
      <c r="Q98" s="6" t="s">
        <v>29</v>
      </c>
      <c r="R98" s="7">
        <v>42735</v>
      </c>
      <c r="S98" s="6"/>
      <c r="T98" s="6" t="s">
        <v>102</v>
      </c>
      <c r="U98" s="3">
        <v>2</v>
      </c>
      <c r="V98" s="6"/>
      <c r="W98" s="6"/>
    </row>
    <row r="99" spans="1:23" x14ac:dyDescent="0.25">
      <c r="A99" s="6" t="s">
        <v>269</v>
      </c>
      <c r="B99" s="6" t="s">
        <v>24</v>
      </c>
      <c r="C99" s="6" t="s">
        <v>270</v>
      </c>
      <c r="D99" s="6"/>
      <c r="E99" s="6"/>
      <c r="F99" s="6"/>
      <c r="G99" s="6"/>
      <c r="H99" s="6"/>
      <c r="I99" s="6"/>
      <c r="J99" s="6"/>
      <c r="K99" s="6" t="s">
        <v>1048</v>
      </c>
      <c r="L99" s="6" t="s">
        <v>272</v>
      </c>
      <c r="M99" s="6" t="s">
        <v>1049</v>
      </c>
      <c r="N99" s="3">
        <v>16</v>
      </c>
      <c r="O99" s="6"/>
      <c r="P99" s="6"/>
      <c r="Q99" s="6" t="s">
        <v>29</v>
      </c>
      <c r="R99" s="7">
        <v>42735</v>
      </c>
      <c r="S99" s="6"/>
      <c r="T99" s="6" t="s">
        <v>102</v>
      </c>
      <c r="U99" s="3">
        <v>2</v>
      </c>
      <c r="V99" s="6"/>
      <c r="W99" s="6"/>
    </row>
    <row r="100" spans="1:23" x14ac:dyDescent="0.25">
      <c r="A100" s="6" t="s">
        <v>273</v>
      </c>
      <c r="B100" s="6" t="s">
        <v>24</v>
      </c>
      <c r="C100" s="6" t="s">
        <v>274</v>
      </c>
      <c r="D100" s="6"/>
      <c r="E100" s="6"/>
      <c r="F100" s="6"/>
      <c r="G100" s="6"/>
      <c r="H100" s="6"/>
      <c r="I100" s="6"/>
      <c r="J100" s="6"/>
      <c r="K100" s="6" t="s">
        <v>1050</v>
      </c>
      <c r="L100" s="6" t="s">
        <v>276</v>
      </c>
      <c r="M100" s="6" t="s">
        <v>1051</v>
      </c>
      <c r="N100" s="3">
        <v>16</v>
      </c>
      <c r="O100" s="6"/>
      <c r="P100" s="6"/>
      <c r="Q100" s="6" t="s">
        <v>29</v>
      </c>
      <c r="R100" s="7">
        <v>42735</v>
      </c>
      <c r="S100" s="6"/>
      <c r="T100" s="6" t="s">
        <v>102</v>
      </c>
      <c r="U100" s="3">
        <v>2</v>
      </c>
      <c r="V100" s="6"/>
      <c r="W100" s="6"/>
    </row>
    <row r="101" spans="1:23" x14ac:dyDescent="0.25">
      <c r="A101" s="6" t="s">
        <v>277</v>
      </c>
      <c r="B101" s="6" t="s">
        <v>24</v>
      </c>
      <c r="C101" s="6" t="s">
        <v>278</v>
      </c>
      <c r="D101" s="6"/>
      <c r="E101" s="6"/>
      <c r="F101" s="6"/>
      <c r="G101" s="6"/>
      <c r="H101" s="6"/>
      <c r="I101" s="6"/>
      <c r="J101" s="6"/>
      <c r="K101" s="6" t="s">
        <v>1052</v>
      </c>
      <c r="L101" s="6" t="s">
        <v>280</v>
      </c>
      <c r="M101" s="6" t="s">
        <v>1053</v>
      </c>
      <c r="N101" s="3">
        <v>16</v>
      </c>
      <c r="O101" s="6"/>
      <c r="P101" s="6"/>
      <c r="Q101" s="6" t="s">
        <v>29</v>
      </c>
      <c r="R101" s="7">
        <v>42735</v>
      </c>
      <c r="S101" s="6"/>
      <c r="T101" s="6" t="s">
        <v>102</v>
      </c>
      <c r="U101" s="3">
        <v>2</v>
      </c>
      <c r="V101" s="6"/>
      <c r="W101" s="6"/>
    </row>
    <row r="102" spans="1:23" x14ac:dyDescent="0.25">
      <c r="A102" s="6" t="s">
        <v>281</v>
      </c>
      <c r="B102" s="6" t="s">
        <v>24</v>
      </c>
      <c r="C102" s="6" t="s">
        <v>282</v>
      </c>
      <c r="D102" s="6"/>
      <c r="E102" s="6"/>
      <c r="F102" s="6"/>
      <c r="G102" s="6"/>
      <c r="H102" s="6"/>
      <c r="I102" s="6"/>
      <c r="J102" s="6"/>
      <c r="K102" s="6" t="s">
        <v>1054</v>
      </c>
      <c r="L102" s="6" t="s">
        <v>284</v>
      </c>
      <c r="M102" s="6" t="s">
        <v>1055</v>
      </c>
      <c r="N102" s="3">
        <v>16</v>
      </c>
      <c r="O102" s="6"/>
      <c r="P102" s="6"/>
      <c r="Q102" s="6" t="s">
        <v>29</v>
      </c>
      <c r="R102" s="7">
        <v>42735</v>
      </c>
      <c r="S102" s="6"/>
      <c r="T102" s="6" t="s">
        <v>102</v>
      </c>
      <c r="U102" s="3">
        <v>2</v>
      </c>
      <c r="V102" s="6"/>
      <c r="W102" s="6"/>
    </row>
    <row r="103" spans="1:23" x14ac:dyDescent="0.25">
      <c r="A103" s="6" t="s">
        <v>285</v>
      </c>
      <c r="B103" s="6" t="s">
        <v>24</v>
      </c>
      <c r="C103" s="6" t="s">
        <v>286</v>
      </c>
      <c r="D103" s="6"/>
      <c r="E103" s="6"/>
      <c r="F103" s="6"/>
      <c r="G103" s="6"/>
      <c r="H103" s="6"/>
      <c r="I103" s="6"/>
      <c r="J103" s="6"/>
      <c r="K103" s="6" t="s">
        <v>1056</v>
      </c>
      <c r="L103" s="6" t="s">
        <v>288</v>
      </c>
      <c r="M103" s="6" t="s">
        <v>1057</v>
      </c>
      <c r="N103" s="3">
        <v>16</v>
      </c>
      <c r="O103" s="6"/>
      <c r="P103" s="6"/>
      <c r="Q103" s="6" t="s">
        <v>29</v>
      </c>
      <c r="R103" s="7">
        <v>42735</v>
      </c>
      <c r="S103" s="6"/>
      <c r="T103" s="6" t="s">
        <v>102</v>
      </c>
      <c r="U103" s="3">
        <v>2</v>
      </c>
      <c r="V103" s="6"/>
      <c r="W103" s="6"/>
    </row>
    <row r="104" spans="1:23" x14ac:dyDescent="0.25">
      <c r="A104" s="6" t="s">
        <v>289</v>
      </c>
      <c r="B104" s="6" t="s">
        <v>24</v>
      </c>
      <c r="C104" s="6" t="s">
        <v>290</v>
      </c>
      <c r="D104" s="6"/>
      <c r="E104" s="6"/>
      <c r="F104" s="6"/>
      <c r="G104" s="6"/>
      <c r="H104" s="6"/>
      <c r="I104" s="6"/>
      <c r="J104" s="6"/>
      <c r="K104" s="6" t="s">
        <v>1058</v>
      </c>
      <c r="L104" s="6" t="s">
        <v>292</v>
      </c>
      <c r="M104" s="6" t="s">
        <v>1059</v>
      </c>
      <c r="N104" s="3">
        <v>16</v>
      </c>
      <c r="O104" s="6"/>
      <c r="P104" s="6"/>
      <c r="Q104" s="6" t="s">
        <v>29</v>
      </c>
      <c r="R104" s="7">
        <v>42735</v>
      </c>
      <c r="S104" s="6"/>
      <c r="T104" s="6" t="s">
        <v>102</v>
      </c>
      <c r="U104" s="3">
        <v>2</v>
      </c>
      <c r="V104" s="6"/>
      <c r="W104" s="6"/>
    </row>
    <row r="105" spans="1:23" x14ac:dyDescent="0.25">
      <c r="A105" s="6" t="s">
        <v>293</v>
      </c>
      <c r="B105" s="6" t="s">
        <v>24</v>
      </c>
      <c r="C105" s="6" t="s">
        <v>294</v>
      </c>
      <c r="D105" s="6"/>
      <c r="E105" s="6"/>
      <c r="F105" s="6"/>
      <c r="G105" s="6"/>
      <c r="H105" s="6"/>
      <c r="I105" s="6"/>
      <c r="J105" s="6"/>
      <c r="K105" s="6" t="s">
        <v>1060</v>
      </c>
      <c r="L105" s="6" t="s">
        <v>296</v>
      </c>
      <c r="M105" s="6" t="s">
        <v>1061</v>
      </c>
      <c r="N105" s="3" t="s">
        <v>48</v>
      </c>
      <c r="O105" s="6"/>
      <c r="P105" s="6"/>
      <c r="Q105" s="6" t="s">
        <v>29</v>
      </c>
      <c r="R105" s="7">
        <v>42735</v>
      </c>
      <c r="S105" s="6"/>
      <c r="T105" s="6" t="s">
        <v>102</v>
      </c>
      <c r="U105" s="3">
        <v>2</v>
      </c>
      <c r="V105" s="6"/>
      <c r="W105" s="6"/>
    </row>
    <row r="106" spans="1:23" x14ac:dyDescent="0.25">
      <c r="A106" s="6" t="s">
        <v>730</v>
      </c>
      <c r="B106" s="6" t="s">
        <v>697</v>
      </c>
      <c r="C106" s="6" t="s">
        <v>731</v>
      </c>
      <c r="D106" s="6"/>
      <c r="E106" s="6"/>
      <c r="F106" s="6"/>
      <c r="G106" s="6"/>
      <c r="H106" s="6"/>
      <c r="I106" s="6"/>
      <c r="J106" s="6"/>
      <c r="K106" s="6" t="s">
        <v>1203</v>
      </c>
      <c r="L106" s="6" t="s">
        <v>733</v>
      </c>
      <c r="M106" s="6" t="s">
        <v>1204</v>
      </c>
      <c r="N106" s="3" t="s">
        <v>28</v>
      </c>
      <c r="O106" s="6"/>
      <c r="P106" s="6"/>
      <c r="Q106" s="6" t="s">
        <v>29</v>
      </c>
      <c r="R106" s="7">
        <v>42735</v>
      </c>
      <c r="S106" s="6"/>
      <c r="T106" s="6" t="s">
        <v>706</v>
      </c>
      <c r="U106" s="3">
        <v>2</v>
      </c>
      <c r="V106" s="6"/>
      <c r="W106" s="6"/>
    </row>
    <row r="107" spans="1:23" x14ac:dyDescent="0.25">
      <c r="A107" s="6" t="s">
        <v>297</v>
      </c>
      <c r="B107" s="6" t="s">
        <v>24</v>
      </c>
      <c r="C107" s="6" t="s">
        <v>298</v>
      </c>
      <c r="D107" s="6"/>
      <c r="E107" s="6"/>
      <c r="F107" s="6"/>
      <c r="G107" s="6"/>
      <c r="H107" s="6"/>
      <c r="I107" s="6"/>
      <c r="J107" s="6"/>
      <c r="K107" s="6" t="s">
        <v>1062</v>
      </c>
      <c r="L107" s="6" t="s">
        <v>300</v>
      </c>
      <c r="M107" s="6" t="s">
        <v>1063</v>
      </c>
      <c r="N107" s="3">
        <v>16</v>
      </c>
      <c r="O107" s="6"/>
      <c r="P107" s="6"/>
      <c r="Q107" s="6" t="s">
        <v>29</v>
      </c>
      <c r="R107" s="7">
        <v>42735</v>
      </c>
      <c r="S107" s="6"/>
      <c r="T107" s="6" t="s">
        <v>102</v>
      </c>
      <c r="U107" s="3">
        <v>2</v>
      </c>
      <c r="V107" s="6"/>
      <c r="W107" s="6"/>
    </row>
    <row r="108" spans="1:23" x14ac:dyDescent="0.25">
      <c r="A108" s="6" t="s">
        <v>301</v>
      </c>
      <c r="B108" s="6" t="s">
        <v>24</v>
      </c>
      <c r="C108" s="6" t="s">
        <v>302</v>
      </c>
      <c r="D108" s="6"/>
      <c r="E108" s="6"/>
      <c r="F108" s="6"/>
      <c r="G108" s="6"/>
      <c r="H108" s="6"/>
      <c r="I108" s="6"/>
      <c r="J108" s="6"/>
      <c r="K108" s="6" t="s">
        <v>1064</v>
      </c>
      <c r="L108" s="6" t="s">
        <v>304</v>
      </c>
      <c r="M108" s="6" t="s">
        <v>1065</v>
      </c>
      <c r="N108" s="3">
        <v>16</v>
      </c>
      <c r="O108" s="6"/>
      <c r="P108" s="6"/>
      <c r="Q108" s="6" t="s">
        <v>29</v>
      </c>
      <c r="R108" s="7">
        <v>42735</v>
      </c>
      <c r="S108" s="6"/>
      <c r="T108" s="6" t="s">
        <v>102</v>
      </c>
      <c r="U108" s="3">
        <v>2</v>
      </c>
      <c r="V108" s="6"/>
      <c r="W108" s="6"/>
    </row>
    <row r="109" spans="1:23" x14ac:dyDescent="0.25">
      <c r="A109" s="6" t="s">
        <v>305</v>
      </c>
      <c r="B109" s="6" t="s">
        <v>24</v>
      </c>
      <c r="C109" s="6" t="s">
        <v>306</v>
      </c>
      <c r="D109" s="6"/>
      <c r="E109" s="6"/>
      <c r="F109" s="6"/>
      <c r="G109" s="6"/>
      <c r="H109" s="6"/>
      <c r="I109" s="6"/>
      <c r="J109" s="6"/>
      <c r="K109" s="6" t="s">
        <v>1066</v>
      </c>
      <c r="L109" s="6" t="s">
        <v>308</v>
      </c>
      <c r="M109" s="6" t="s">
        <v>1067</v>
      </c>
      <c r="N109" s="3">
        <v>16</v>
      </c>
      <c r="O109" s="6"/>
      <c r="P109" s="6"/>
      <c r="Q109" s="6" t="s">
        <v>29</v>
      </c>
      <c r="R109" s="7">
        <v>42735</v>
      </c>
      <c r="S109" s="6"/>
      <c r="T109" s="6" t="s">
        <v>102</v>
      </c>
      <c r="U109" s="3">
        <v>2</v>
      </c>
      <c r="V109" s="6"/>
      <c r="W109" s="6"/>
    </row>
    <row r="110" spans="1:23" x14ac:dyDescent="0.25">
      <c r="A110" s="6" t="s">
        <v>309</v>
      </c>
      <c r="B110" s="6" t="s">
        <v>24</v>
      </c>
      <c r="C110" s="6" t="s">
        <v>310</v>
      </c>
      <c r="D110" s="6"/>
      <c r="E110" s="6"/>
      <c r="F110" s="6"/>
      <c r="G110" s="6"/>
      <c r="H110" s="6"/>
      <c r="I110" s="6"/>
      <c r="J110" s="6"/>
      <c r="K110" s="6" t="s">
        <v>1068</v>
      </c>
      <c r="L110" s="6" t="s">
        <v>312</v>
      </c>
      <c r="M110" s="6" t="s">
        <v>1069</v>
      </c>
      <c r="N110" s="3" t="s">
        <v>48</v>
      </c>
      <c r="O110" s="6"/>
      <c r="P110" s="6"/>
      <c r="Q110" s="6" t="s">
        <v>29</v>
      </c>
      <c r="R110" s="7">
        <v>42735</v>
      </c>
      <c r="S110" s="6"/>
      <c r="T110" s="6" t="s">
        <v>102</v>
      </c>
      <c r="U110" s="3">
        <v>2</v>
      </c>
      <c r="V110" s="6"/>
      <c r="W110" s="6"/>
    </row>
    <row r="111" spans="1:23" x14ac:dyDescent="0.25">
      <c r="A111" s="6" t="s">
        <v>313</v>
      </c>
      <c r="B111" s="6" t="s">
        <v>24</v>
      </c>
      <c r="C111" s="6" t="s">
        <v>314</v>
      </c>
      <c r="D111" s="6"/>
      <c r="E111" s="6"/>
      <c r="F111" s="6"/>
      <c r="G111" s="6"/>
      <c r="H111" s="6"/>
      <c r="I111" s="6"/>
      <c r="J111" s="6"/>
      <c r="K111" s="6" t="s">
        <v>1070</v>
      </c>
      <c r="L111" s="6" t="s">
        <v>316</v>
      </c>
      <c r="M111" s="6" t="s">
        <v>1071</v>
      </c>
      <c r="N111" s="3" t="s">
        <v>48</v>
      </c>
      <c r="O111" s="6"/>
      <c r="P111" s="6"/>
      <c r="Q111" s="6" t="s">
        <v>29</v>
      </c>
      <c r="R111" s="7">
        <v>42735</v>
      </c>
      <c r="S111" s="6"/>
      <c r="T111" s="6" t="s">
        <v>102</v>
      </c>
      <c r="U111" s="3">
        <v>2</v>
      </c>
      <c r="V111" s="6"/>
      <c r="W111" s="6"/>
    </row>
    <row r="112" spans="1:23" x14ac:dyDescent="0.25">
      <c r="A112" s="6" t="s">
        <v>317</v>
      </c>
      <c r="B112" s="6" t="s">
        <v>24</v>
      </c>
      <c r="C112" s="6" t="s">
        <v>318</v>
      </c>
      <c r="D112" s="6"/>
      <c r="E112" s="6"/>
      <c r="F112" s="6"/>
      <c r="G112" s="6"/>
      <c r="H112" s="6"/>
      <c r="I112" s="6"/>
      <c r="J112" s="6"/>
      <c r="K112" s="6" t="s">
        <v>1072</v>
      </c>
      <c r="L112" s="6" t="s">
        <v>320</v>
      </c>
      <c r="M112" s="6" t="s">
        <v>1073</v>
      </c>
      <c r="N112" s="3" t="s">
        <v>48</v>
      </c>
      <c r="O112" s="6"/>
      <c r="P112" s="6"/>
      <c r="Q112" s="6" t="s">
        <v>29</v>
      </c>
      <c r="R112" s="7">
        <v>42735</v>
      </c>
      <c r="S112" s="6"/>
      <c r="T112" s="6" t="s">
        <v>102</v>
      </c>
      <c r="U112" s="3">
        <v>2</v>
      </c>
      <c r="V112" s="6"/>
      <c r="W112" s="6"/>
    </row>
    <row r="113" spans="1:23" x14ac:dyDescent="0.25">
      <c r="A113" s="6" t="s">
        <v>321</v>
      </c>
      <c r="B113" s="6" t="s">
        <v>24</v>
      </c>
      <c r="C113" s="6" t="s">
        <v>322</v>
      </c>
      <c r="D113" s="6"/>
      <c r="E113" s="6"/>
      <c r="F113" s="6"/>
      <c r="G113" s="6"/>
      <c r="H113" s="6"/>
      <c r="I113" s="6"/>
      <c r="J113" s="6"/>
      <c r="K113" s="6" t="s">
        <v>1074</v>
      </c>
      <c r="L113" s="6" t="s">
        <v>324</v>
      </c>
      <c r="M113" s="6" t="s">
        <v>1075</v>
      </c>
      <c r="N113" s="3">
        <v>16</v>
      </c>
      <c r="O113" s="6"/>
      <c r="P113" s="6"/>
      <c r="Q113" s="6" t="s">
        <v>29</v>
      </c>
      <c r="R113" s="7">
        <v>42735</v>
      </c>
      <c r="S113" s="6"/>
      <c r="T113" s="6" t="s">
        <v>102</v>
      </c>
      <c r="U113" s="3">
        <v>2</v>
      </c>
      <c r="V113" s="6"/>
      <c r="W113" s="6"/>
    </row>
    <row r="114" spans="1:23" x14ac:dyDescent="0.25">
      <c r="A114" s="6" t="s">
        <v>325</v>
      </c>
      <c r="B114" s="6" t="s">
        <v>24</v>
      </c>
      <c r="C114" s="6" t="s">
        <v>326</v>
      </c>
      <c r="D114" s="6"/>
      <c r="E114" s="6"/>
      <c r="F114" s="6"/>
      <c r="G114" s="6"/>
      <c r="H114" s="6"/>
      <c r="I114" s="6"/>
      <c r="J114" s="6"/>
      <c r="K114" s="6" t="s">
        <v>1076</v>
      </c>
      <c r="L114" s="6" t="s">
        <v>328</v>
      </c>
      <c r="M114" s="6" t="s">
        <v>1077</v>
      </c>
      <c r="N114" s="3" t="s">
        <v>48</v>
      </c>
      <c r="O114" s="6"/>
      <c r="P114" s="6"/>
      <c r="Q114" s="6" t="s">
        <v>29</v>
      </c>
      <c r="R114" s="7">
        <v>43100</v>
      </c>
      <c r="S114" s="6"/>
      <c r="T114" s="6" t="s">
        <v>329</v>
      </c>
      <c r="U114" s="3">
        <v>2</v>
      </c>
      <c r="V114" s="6"/>
      <c r="W114" s="6"/>
    </row>
    <row r="115" spans="1:23" x14ac:dyDescent="0.25">
      <c r="A115" s="6" t="s">
        <v>330</v>
      </c>
      <c r="B115" s="6" t="s">
        <v>24</v>
      </c>
      <c r="C115" s="6" t="s">
        <v>331</v>
      </c>
      <c r="D115" s="6"/>
      <c r="E115" s="6"/>
      <c r="F115" s="6"/>
      <c r="G115" s="6"/>
      <c r="H115" s="6"/>
      <c r="I115" s="6"/>
      <c r="J115" s="6"/>
      <c r="K115" s="6" t="s">
        <v>1078</v>
      </c>
      <c r="L115" s="6" t="s">
        <v>333</v>
      </c>
      <c r="M115" s="6" t="s">
        <v>1079</v>
      </c>
      <c r="N115" s="3" t="s">
        <v>48</v>
      </c>
      <c r="O115" s="6"/>
      <c r="P115" s="6"/>
      <c r="Q115" s="6" t="s">
        <v>29</v>
      </c>
      <c r="R115" s="7">
        <v>43100</v>
      </c>
      <c r="S115" s="6"/>
      <c r="T115" s="6" t="s">
        <v>329</v>
      </c>
      <c r="U115" s="3">
        <v>2</v>
      </c>
      <c r="V115" s="6"/>
      <c r="W115" s="6"/>
    </row>
    <row r="116" spans="1:23" x14ac:dyDescent="0.25">
      <c r="A116" s="6" t="s">
        <v>334</v>
      </c>
      <c r="B116" s="6" t="s">
        <v>24</v>
      </c>
      <c r="C116" s="6" t="s">
        <v>335</v>
      </c>
      <c r="D116" s="6"/>
      <c r="E116" s="6"/>
      <c r="F116" s="6"/>
      <c r="G116" s="6"/>
      <c r="H116" s="6"/>
      <c r="I116" s="6"/>
      <c r="J116" s="6"/>
      <c r="K116" s="6" t="s">
        <v>1080</v>
      </c>
      <c r="L116" s="6" t="s">
        <v>337</v>
      </c>
      <c r="M116" s="6" t="s">
        <v>1081</v>
      </c>
      <c r="N116" s="3" t="s">
        <v>48</v>
      </c>
      <c r="O116" s="6"/>
      <c r="P116" s="6"/>
      <c r="Q116" s="6" t="s">
        <v>29</v>
      </c>
      <c r="R116" s="7">
        <v>43100</v>
      </c>
      <c r="S116" s="6"/>
      <c r="T116" s="6" t="s">
        <v>329</v>
      </c>
      <c r="U116" s="3">
        <v>2</v>
      </c>
      <c r="V116" s="6"/>
      <c r="W116" s="6"/>
    </row>
    <row r="117" spans="1:23" x14ac:dyDescent="0.25">
      <c r="A117" s="6" t="s">
        <v>338</v>
      </c>
      <c r="B117" s="6" t="s">
        <v>24</v>
      </c>
      <c r="C117" s="6" t="s">
        <v>213</v>
      </c>
      <c r="D117" s="6"/>
      <c r="E117" s="6"/>
      <c r="F117" s="6"/>
      <c r="G117" s="6"/>
      <c r="H117" s="6"/>
      <c r="I117" s="6"/>
      <c r="J117" s="6"/>
      <c r="K117" s="6" t="s">
        <v>1019</v>
      </c>
      <c r="L117" s="6" t="s">
        <v>215</v>
      </c>
      <c r="M117" s="6" t="s">
        <v>1082</v>
      </c>
      <c r="N117" s="3" t="s">
        <v>101</v>
      </c>
      <c r="O117" s="6"/>
      <c r="P117" s="6"/>
      <c r="Q117" s="6" t="s">
        <v>29</v>
      </c>
      <c r="R117" s="7">
        <v>42735</v>
      </c>
      <c r="S117" s="6"/>
      <c r="T117" s="6" t="s">
        <v>129</v>
      </c>
      <c r="U117" s="3">
        <v>2</v>
      </c>
      <c r="V117" s="6"/>
      <c r="W117" s="6"/>
    </row>
    <row r="118" spans="1:23" x14ac:dyDescent="0.25">
      <c r="A118" s="6" t="s">
        <v>339</v>
      </c>
      <c r="B118" s="6" t="s">
        <v>24</v>
      </c>
      <c r="C118" s="6" t="s">
        <v>340</v>
      </c>
      <c r="D118" s="6"/>
      <c r="E118" s="6"/>
      <c r="F118" s="6"/>
      <c r="G118" s="6"/>
      <c r="H118" s="6"/>
      <c r="I118" s="6"/>
      <c r="J118" s="6"/>
      <c r="K118" s="6" t="s">
        <v>1083</v>
      </c>
      <c r="L118" s="6" t="s">
        <v>342</v>
      </c>
      <c r="M118" s="6" t="s">
        <v>1084</v>
      </c>
      <c r="N118" s="3" t="s">
        <v>48</v>
      </c>
      <c r="O118" s="6"/>
      <c r="P118" s="6"/>
      <c r="Q118" s="6" t="s">
        <v>29</v>
      </c>
      <c r="R118" s="7">
        <v>43100</v>
      </c>
      <c r="S118" s="6"/>
      <c r="T118" s="6" t="s">
        <v>329</v>
      </c>
      <c r="U118" s="3">
        <v>2</v>
      </c>
      <c r="V118" s="6"/>
      <c r="W118" s="6"/>
    </row>
    <row r="119" spans="1:23" x14ac:dyDescent="0.25">
      <c r="A119" s="6" t="s">
        <v>343</v>
      </c>
      <c r="B119" s="6" t="s">
        <v>24</v>
      </c>
      <c r="C119" s="6" t="s">
        <v>344</v>
      </c>
      <c r="D119" s="6"/>
      <c r="E119" s="6"/>
      <c r="F119" s="6"/>
      <c r="G119" s="6"/>
      <c r="H119" s="6"/>
      <c r="I119" s="6"/>
      <c r="J119" s="6"/>
      <c r="K119" s="6" t="s">
        <v>1085</v>
      </c>
      <c r="L119" s="6" t="s">
        <v>346</v>
      </c>
      <c r="M119" s="6" t="s">
        <v>1086</v>
      </c>
      <c r="N119" s="3" t="s">
        <v>48</v>
      </c>
      <c r="O119" s="6"/>
      <c r="P119" s="6"/>
      <c r="Q119" s="6" t="s">
        <v>29</v>
      </c>
      <c r="R119" s="7">
        <v>43100</v>
      </c>
      <c r="S119" s="6"/>
      <c r="T119" s="6" t="s">
        <v>329</v>
      </c>
      <c r="U119" s="3">
        <v>2</v>
      </c>
      <c r="V119" s="6"/>
      <c r="W119" s="6"/>
    </row>
    <row r="120" spans="1:23" x14ac:dyDescent="0.25">
      <c r="A120" s="6" t="s">
        <v>347</v>
      </c>
      <c r="B120" s="6" t="s">
        <v>24</v>
      </c>
      <c r="C120" s="6" t="s">
        <v>348</v>
      </c>
      <c r="D120" s="6"/>
      <c r="E120" s="6"/>
      <c r="F120" s="6"/>
      <c r="G120" s="6"/>
      <c r="H120" s="6"/>
      <c r="I120" s="6"/>
      <c r="J120" s="6"/>
      <c r="K120" s="6" t="s">
        <v>1087</v>
      </c>
      <c r="L120" s="6" t="s">
        <v>350</v>
      </c>
      <c r="M120" s="6" t="s">
        <v>1088</v>
      </c>
      <c r="N120" s="3" t="s">
        <v>48</v>
      </c>
      <c r="O120" s="6"/>
      <c r="P120" s="6"/>
      <c r="Q120" s="6" t="s">
        <v>29</v>
      </c>
      <c r="R120" s="7">
        <v>43100</v>
      </c>
      <c r="S120" s="6"/>
      <c r="T120" s="6" t="s">
        <v>329</v>
      </c>
      <c r="U120" s="3">
        <v>2</v>
      </c>
      <c r="V120" s="6"/>
      <c r="W120" s="6"/>
    </row>
    <row r="121" spans="1:23" x14ac:dyDescent="0.25">
      <c r="A121" s="6" t="s">
        <v>351</v>
      </c>
      <c r="B121" s="6" t="s">
        <v>24</v>
      </c>
      <c r="C121" s="6" t="s">
        <v>352</v>
      </c>
      <c r="D121" s="6"/>
      <c r="E121" s="6"/>
      <c r="F121" s="6"/>
      <c r="G121" s="6"/>
      <c r="H121" s="6"/>
      <c r="I121" s="6"/>
      <c r="J121" s="6"/>
      <c r="K121" s="6" t="s">
        <v>1089</v>
      </c>
      <c r="L121" s="6" t="s">
        <v>354</v>
      </c>
      <c r="M121" s="6" t="s">
        <v>1090</v>
      </c>
      <c r="N121" s="3" t="s">
        <v>48</v>
      </c>
      <c r="O121" s="6"/>
      <c r="P121" s="6"/>
      <c r="Q121" s="6" t="s">
        <v>29</v>
      </c>
      <c r="R121" s="7">
        <v>43100</v>
      </c>
      <c r="S121" s="6"/>
      <c r="T121" s="6" t="s">
        <v>329</v>
      </c>
      <c r="U121" s="3">
        <v>2</v>
      </c>
      <c r="V121" s="6"/>
      <c r="W121" s="6"/>
    </row>
    <row r="122" spans="1:23" x14ac:dyDescent="0.25">
      <c r="A122" s="6" t="s">
        <v>355</v>
      </c>
      <c r="B122" s="6" t="s">
        <v>24</v>
      </c>
      <c r="C122" s="6" t="s">
        <v>356</v>
      </c>
      <c r="D122" s="6"/>
      <c r="E122" s="6"/>
      <c r="F122" s="6"/>
      <c r="G122" s="6"/>
      <c r="H122" s="6"/>
      <c r="I122" s="6"/>
      <c r="J122" s="6"/>
      <c r="K122" s="6" t="s">
        <v>1091</v>
      </c>
      <c r="L122" s="6" t="s">
        <v>358</v>
      </c>
      <c r="M122" s="6" t="s">
        <v>1092</v>
      </c>
      <c r="N122" s="3" t="s">
        <v>48</v>
      </c>
      <c r="O122" s="6"/>
      <c r="P122" s="6"/>
      <c r="Q122" s="6" t="s">
        <v>29</v>
      </c>
      <c r="R122" s="7">
        <v>42735</v>
      </c>
      <c r="S122" s="6"/>
      <c r="T122" s="6" t="s">
        <v>102</v>
      </c>
      <c r="U122" s="3">
        <v>2</v>
      </c>
      <c r="V122" s="6"/>
      <c r="W122" s="6"/>
    </row>
    <row r="123" spans="1:23" x14ac:dyDescent="0.25">
      <c r="A123" s="6" t="s">
        <v>359</v>
      </c>
      <c r="B123" s="6" t="s">
        <v>24</v>
      </c>
      <c r="C123" s="6" t="s">
        <v>360</v>
      </c>
      <c r="D123" s="6"/>
      <c r="E123" s="6"/>
      <c r="F123" s="6"/>
      <c r="G123" s="6"/>
      <c r="H123" s="6"/>
      <c r="I123" s="6"/>
      <c r="J123" s="6"/>
      <c r="K123" s="6" t="s">
        <v>1093</v>
      </c>
      <c r="L123" s="6" t="s">
        <v>362</v>
      </c>
      <c r="M123" s="6" t="s">
        <v>1094</v>
      </c>
      <c r="N123" s="3">
        <v>16</v>
      </c>
      <c r="O123" s="6"/>
      <c r="P123" s="6"/>
      <c r="Q123" s="6" t="s">
        <v>29</v>
      </c>
      <c r="R123" s="7">
        <v>42735</v>
      </c>
      <c r="S123" s="6"/>
      <c r="T123" s="6" t="s">
        <v>102</v>
      </c>
      <c r="U123" s="3">
        <v>2</v>
      </c>
      <c r="V123" s="6"/>
      <c r="W123" s="6"/>
    </row>
    <row r="124" spans="1:23" x14ac:dyDescent="0.25">
      <c r="A124" s="6" t="s">
        <v>363</v>
      </c>
      <c r="B124" s="6" t="s">
        <v>24</v>
      </c>
      <c r="C124" s="6" t="s">
        <v>364</v>
      </c>
      <c r="D124" s="6"/>
      <c r="E124" s="6"/>
      <c r="F124" s="6"/>
      <c r="G124" s="6"/>
      <c r="H124" s="6"/>
      <c r="I124" s="6"/>
      <c r="J124" s="6"/>
      <c r="K124" s="6" t="s">
        <v>1095</v>
      </c>
      <c r="L124" s="6" t="s">
        <v>366</v>
      </c>
      <c r="M124" s="6" t="s">
        <v>1096</v>
      </c>
      <c r="N124" s="3">
        <v>16</v>
      </c>
      <c r="O124" s="6"/>
      <c r="P124" s="6"/>
      <c r="Q124" s="6" t="s">
        <v>29</v>
      </c>
      <c r="R124" s="7">
        <v>42735</v>
      </c>
      <c r="S124" s="6"/>
      <c r="T124" s="6" t="s">
        <v>102</v>
      </c>
      <c r="U124" s="3">
        <v>2</v>
      </c>
      <c r="V124" s="6"/>
      <c r="W124" s="6"/>
    </row>
    <row r="125" spans="1:23" x14ac:dyDescent="0.25">
      <c r="A125" s="6" t="s">
        <v>367</v>
      </c>
      <c r="B125" s="6" t="s">
        <v>24</v>
      </c>
      <c r="C125" s="6" t="s">
        <v>368</v>
      </c>
      <c r="D125" s="6"/>
      <c r="E125" s="6"/>
      <c r="F125" s="6"/>
      <c r="G125" s="6"/>
      <c r="H125" s="6"/>
      <c r="I125" s="6"/>
      <c r="J125" s="6"/>
      <c r="K125" s="6" t="s">
        <v>1097</v>
      </c>
      <c r="L125" s="6" t="s">
        <v>370</v>
      </c>
      <c r="M125" s="6" t="s">
        <v>1098</v>
      </c>
      <c r="N125" s="3">
        <v>16</v>
      </c>
      <c r="O125" s="6"/>
      <c r="P125" s="6"/>
      <c r="Q125" s="6" t="s">
        <v>29</v>
      </c>
      <c r="R125" s="7">
        <v>42735</v>
      </c>
      <c r="S125" s="6"/>
      <c r="T125" s="6" t="s">
        <v>102</v>
      </c>
      <c r="U125" s="3">
        <v>2</v>
      </c>
      <c r="V125" s="6"/>
      <c r="W125" s="6"/>
    </row>
    <row r="126" spans="1:23" x14ac:dyDescent="0.25">
      <c r="A126" s="6" t="s">
        <v>371</v>
      </c>
      <c r="B126" s="6" t="s">
        <v>24</v>
      </c>
      <c r="C126" s="6" t="s">
        <v>372</v>
      </c>
      <c r="D126" s="6"/>
      <c r="E126" s="6"/>
      <c r="F126" s="6"/>
      <c r="G126" s="6"/>
      <c r="H126" s="6"/>
      <c r="I126" s="6"/>
      <c r="J126" s="6"/>
      <c r="K126" s="6" t="s">
        <v>1099</v>
      </c>
      <c r="L126" s="6" t="s">
        <v>374</v>
      </c>
      <c r="M126" s="6" t="s">
        <v>1100</v>
      </c>
      <c r="N126" s="3">
        <v>16</v>
      </c>
      <c r="O126" s="6"/>
      <c r="P126" s="6"/>
      <c r="Q126" s="6" t="s">
        <v>29</v>
      </c>
      <c r="R126" s="7">
        <v>42735</v>
      </c>
      <c r="S126" s="6"/>
      <c r="T126" s="6" t="s">
        <v>102</v>
      </c>
      <c r="U126" s="3">
        <v>2</v>
      </c>
      <c r="V126" s="6"/>
      <c r="W126" s="6"/>
    </row>
    <row r="127" spans="1:23" x14ac:dyDescent="0.25">
      <c r="A127" s="6" t="s">
        <v>375</v>
      </c>
      <c r="B127" s="6" t="s">
        <v>24</v>
      </c>
      <c r="C127" s="6" t="s">
        <v>376</v>
      </c>
      <c r="D127" s="6"/>
      <c r="E127" s="6"/>
      <c r="F127" s="6"/>
      <c r="G127" s="6"/>
      <c r="H127" s="6"/>
      <c r="I127" s="6"/>
      <c r="J127" s="6"/>
      <c r="K127" s="6" t="s">
        <v>1101</v>
      </c>
      <c r="L127" s="6" t="s">
        <v>378</v>
      </c>
      <c r="M127" s="6" t="s">
        <v>1102</v>
      </c>
      <c r="N127" s="3">
        <v>16</v>
      </c>
      <c r="O127" s="6"/>
      <c r="P127" s="6"/>
      <c r="Q127" s="6" t="s">
        <v>29</v>
      </c>
      <c r="R127" s="7">
        <v>42735</v>
      </c>
      <c r="S127" s="6"/>
      <c r="T127" s="6" t="s">
        <v>102</v>
      </c>
      <c r="U127" s="3">
        <v>2</v>
      </c>
      <c r="V127" s="6"/>
      <c r="W127" s="6"/>
    </row>
    <row r="128" spans="1:23" x14ac:dyDescent="0.25">
      <c r="A128" s="6" t="s">
        <v>379</v>
      </c>
      <c r="B128" s="6" t="s">
        <v>24</v>
      </c>
      <c r="C128" s="6" t="s">
        <v>380</v>
      </c>
      <c r="D128" s="6"/>
      <c r="E128" s="6"/>
      <c r="F128" s="6"/>
      <c r="G128" s="6"/>
      <c r="H128" s="6"/>
      <c r="I128" s="6"/>
      <c r="J128" s="6"/>
      <c r="K128" s="6" t="s">
        <v>1103</v>
      </c>
      <c r="L128" s="6" t="s">
        <v>382</v>
      </c>
      <c r="M128" s="6" t="s">
        <v>1104</v>
      </c>
      <c r="N128" s="3">
        <v>16</v>
      </c>
      <c r="O128" s="6"/>
      <c r="P128" s="6"/>
      <c r="Q128" s="6" t="s">
        <v>29</v>
      </c>
      <c r="R128" s="7">
        <v>42735</v>
      </c>
      <c r="S128" s="6"/>
      <c r="T128" s="6" t="s">
        <v>102</v>
      </c>
      <c r="U128" s="3">
        <v>2</v>
      </c>
      <c r="V128" s="6"/>
      <c r="W128" s="6"/>
    </row>
    <row r="129" spans="1:23" x14ac:dyDescent="0.25">
      <c r="A129" s="6" t="s">
        <v>383</v>
      </c>
      <c r="B129" s="6" t="s">
        <v>24</v>
      </c>
      <c r="C129" s="6" t="s">
        <v>384</v>
      </c>
      <c r="D129" s="6"/>
      <c r="E129" s="6"/>
      <c r="F129" s="6"/>
      <c r="G129" s="6"/>
      <c r="H129" s="6"/>
      <c r="I129" s="6"/>
      <c r="J129" s="6"/>
      <c r="K129" s="6" t="s">
        <v>1105</v>
      </c>
      <c r="L129" s="6" t="s">
        <v>386</v>
      </c>
      <c r="M129" s="6" t="s">
        <v>1106</v>
      </c>
      <c r="N129" s="3">
        <v>16</v>
      </c>
      <c r="O129" s="6"/>
      <c r="P129" s="6"/>
      <c r="Q129" s="6" t="s">
        <v>29</v>
      </c>
      <c r="R129" s="7">
        <v>42735</v>
      </c>
      <c r="S129" s="6"/>
      <c r="T129" s="6" t="s">
        <v>102</v>
      </c>
      <c r="U129" s="3">
        <v>2</v>
      </c>
      <c r="V129" s="6"/>
      <c r="W129" s="6"/>
    </row>
    <row r="130" spans="1:23" x14ac:dyDescent="0.25">
      <c r="A130" s="6" t="s">
        <v>387</v>
      </c>
      <c r="B130" s="6" t="s">
        <v>24</v>
      </c>
      <c r="C130" s="6" t="s">
        <v>388</v>
      </c>
      <c r="D130" s="6"/>
      <c r="E130" s="6"/>
      <c r="F130" s="6"/>
      <c r="G130" s="6"/>
      <c r="H130" s="6"/>
      <c r="I130" s="6"/>
      <c r="J130" s="6"/>
      <c r="K130" s="6" t="s">
        <v>1107</v>
      </c>
      <c r="L130" s="6" t="s">
        <v>390</v>
      </c>
      <c r="M130" s="6" t="s">
        <v>1108</v>
      </c>
      <c r="N130" s="3">
        <v>16</v>
      </c>
      <c r="O130" s="6"/>
      <c r="P130" s="6"/>
      <c r="Q130" s="6" t="s">
        <v>29</v>
      </c>
      <c r="R130" s="7">
        <v>42735</v>
      </c>
      <c r="S130" s="6"/>
      <c r="T130" s="6" t="s">
        <v>102</v>
      </c>
      <c r="U130" s="3">
        <v>2</v>
      </c>
      <c r="V130" s="6"/>
      <c r="W130" s="6"/>
    </row>
    <row r="131" spans="1:23" x14ac:dyDescent="0.25">
      <c r="A131" s="6" t="s">
        <v>391</v>
      </c>
      <c r="B131" s="6" t="s">
        <v>24</v>
      </c>
      <c r="C131" s="6" t="s">
        <v>392</v>
      </c>
      <c r="D131" s="6"/>
      <c r="E131" s="6"/>
      <c r="F131" s="6"/>
      <c r="G131" s="6"/>
      <c r="H131" s="6"/>
      <c r="I131" s="6"/>
      <c r="J131" s="6"/>
      <c r="K131" s="6" t="s">
        <v>1109</v>
      </c>
      <c r="L131" s="6" t="s">
        <v>394</v>
      </c>
      <c r="M131" s="6" t="s">
        <v>1110</v>
      </c>
      <c r="N131" s="3" t="s">
        <v>48</v>
      </c>
      <c r="O131" s="6"/>
      <c r="P131" s="6"/>
      <c r="Q131" s="6" t="s">
        <v>29</v>
      </c>
      <c r="R131" s="7">
        <v>42735</v>
      </c>
      <c r="S131" s="6"/>
      <c r="T131" s="6" t="s">
        <v>102</v>
      </c>
      <c r="U131" s="3">
        <v>2</v>
      </c>
      <c r="V131" s="6"/>
      <c r="W131" s="6"/>
    </row>
    <row r="132" spans="1:23" x14ac:dyDescent="0.25">
      <c r="A132" s="6" t="s">
        <v>395</v>
      </c>
      <c r="B132" s="6" t="s">
        <v>24</v>
      </c>
      <c r="C132" s="6" t="s">
        <v>396</v>
      </c>
      <c r="D132" s="6"/>
      <c r="E132" s="6"/>
      <c r="F132" s="6"/>
      <c r="G132" s="6"/>
      <c r="H132" s="6"/>
      <c r="I132" s="6"/>
      <c r="J132" s="6"/>
      <c r="K132" s="6" t="s">
        <v>1111</v>
      </c>
      <c r="L132" s="6" t="s">
        <v>398</v>
      </c>
      <c r="M132" s="6" t="s">
        <v>1112</v>
      </c>
      <c r="N132" s="3" t="s">
        <v>48</v>
      </c>
      <c r="O132" s="6"/>
      <c r="P132" s="6"/>
      <c r="Q132" s="6" t="s">
        <v>29</v>
      </c>
      <c r="R132" s="7">
        <v>42735</v>
      </c>
      <c r="S132" s="6"/>
      <c r="T132" s="6" t="s">
        <v>102</v>
      </c>
      <c r="U132" s="3">
        <v>2</v>
      </c>
      <c r="V132" s="6"/>
      <c r="W132" s="6"/>
    </row>
    <row r="133" spans="1:23" x14ac:dyDescent="0.25">
      <c r="A133" s="6" t="s">
        <v>399</v>
      </c>
      <c r="B133" s="6" t="s">
        <v>24</v>
      </c>
      <c r="C133" s="6" t="s">
        <v>400</v>
      </c>
      <c r="D133" s="6"/>
      <c r="E133" s="6"/>
      <c r="F133" s="6"/>
      <c r="G133" s="6"/>
      <c r="H133" s="6"/>
      <c r="I133" s="6"/>
      <c r="J133" s="6"/>
      <c r="K133" s="6" t="s">
        <v>1113</v>
      </c>
      <c r="L133" s="6" t="s">
        <v>402</v>
      </c>
      <c r="M133" s="6" t="s">
        <v>1114</v>
      </c>
      <c r="N133" s="3">
        <v>4</v>
      </c>
      <c r="O133" s="6"/>
      <c r="P133" s="6"/>
      <c r="Q133" s="6" t="s">
        <v>29</v>
      </c>
      <c r="R133" s="7">
        <v>42735</v>
      </c>
      <c r="S133" s="6"/>
      <c r="T133" s="6" t="s">
        <v>102</v>
      </c>
      <c r="U133" s="3">
        <v>2</v>
      </c>
      <c r="V133" s="6"/>
      <c r="W133" s="6"/>
    </row>
    <row r="134" spans="1:23" x14ac:dyDescent="0.25">
      <c r="A134" s="6" t="s">
        <v>403</v>
      </c>
      <c r="B134" s="6" t="s">
        <v>24</v>
      </c>
      <c r="C134" s="6" t="s">
        <v>404</v>
      </c>
      <c r="D134" s="6"/>
      <c r="E134" s="6"/>
      <c r="F134" s="6"/>
      <c r="G134" s="6"/>
      <c r="H134" s="6"/>
      <c r="I134" s="6"/>
      <c r="J134" s="6"/>
      <c r="K134" s="6" t="s">
        <v>1115</v>
      </c>
      <c r="L134" s="6" t="s">
        <v>406</v>
      </c>
      <c r="M134" s="6" t="s">
        <v>1116</v>
      </c>
      <c r="N134" s="3" t="s">
        <v>48</v>
      </c>
      <c r="O134" s="6"/>
      <c r="P134" s="6"/>
      <c r="Q134" s="6" t="s">
        <v>29</v>
      </c>
      <c r="R134" s="7">
        <v>42735</v>
      </c>
      <c r="S134" s="6"/>
      <c r="T134" s="6" t="s">
        <v>102</v>
      </c>
      <c r="U134" s="3">
        <v>2</v>
      </c>
      <c r="V134" s="6"/>
      <c r="W134" s="6"/>
    </row>
    <row r="135" spans="1:23" x14ac:dyDescent="0.25">
      <c r="A135" s="6" t="s">
        <v>407</v>
      </c>
      <c r="B135" s="6" t="s">
        <v>24</v>
      </c>
      <c r="C135" s="6" t="s">
        <v>408</v>
      </c>
      <c r="D135" s="6"/>
      <c r="E135" s="6"/>
      <c r="F135" s="6"/>
      <c r="G135" s="6"/>
      <c r="H135" s="6"/>
      <c r="I135" s="6"/>
      <c r="J135" s="6"/>
      <c r="K135" s="6" t="s">
        <v>1117</v>
      </c>
      <c r="L135" s="6" t="s">
        <v>410</v>
      </c>
      <c r="M135" s="6" t="s">
        <v>1118</v>
      </c>
      <c r="N135" s="3" t="s">
        <v>48</v>
      </c>
      <c r="O135" s="6"/>
      <c r="P135" s="6"/>
      <c r="Q135" s="6" t="s">
        <v>29</v>
      </c>
      <c r="R135" s="7">
        <v>42735</v>
      </c>
      <c r="S135" s="6"/>
      <c r="T135" s="6" t="s">
        <v>102</v>
      </c>
      <c r="U135" s="3">
        <v>2</v>
      </c>
      <c r="V135" s="6"/>
      <c r="W135" s="6"/>
    </row>
    <row r="136" spans="1:23" x14ac:dyDescent="0.25">
      <c r="A136" s="6" t="s">
        <v>411</v>
      </c>
      <c r="B136" s="6" t="s">
        <v>24</v>
      </c>
      <c r="C136" s="6" t="s">
        <v>412</v>
      </c>
      <c r="D136" s="6"/>
      <c r="E136" s="6"/>
      <c r="F136" s="6"/>
      <c r="G136" s="6"/>
      <c r="H136" s="6"/>
      <c r="I136" s="6"/>
      <c r="J136" s="6"/>
      <c r="K136" s="6" t="s">
        <v>1119</v>
      </c>
      <c r="L136" s="6" t="s">
        <v>414</v>
      </c>
      <c r="M136" s="6" t="s">
        <v>1120</v>
      </c>
      <c r="N136" s="3" t="s">
        <v>48</v>
      </c>
      <c r="O136" s="6"/>
      <c r="P136" s="6"/>
      <c r="Q136" s="6" t="s">
        <v>29</v>
      </c>
      <c r="R136" s="7">
        <v>42735</v>
      </c>
      <c r="S136" s="6"/>
      <c r="T136" s="6" t="s">
        <v>102</v>
      </c>
      <c r="U136" s="3">
        <v>2</v>
      </c>
      <c r="V136" s="6"/>
      <c r="W136" s="6"/>
    </row>
    <row r="137" spans="1:23" x14ac:dyDescent="0.25">
      <c r="A137" s="6" t="s">
        <v>415</v>
      </c>
      <c r="B137" s="6" t="s">
        <v>24</v>
      </c>
      <c r="C137" s="6" t="s">
        <v>416</v>
      </c>
      <c r="D137" s="6"/>
      <c r="E137" s="6"/>
      <c r="F137" s="6"/>
      <c r="G137" s="6"/>
      <c r="H137" s="6"/>
      <c r="I137" s="6"/>
      <c r="J137" s="6"/>
      <c r="K137" s="6" t="s">
        <v>1121</v>
      </c>
      <c r="L137" s="6" t="s">
        <v>418</v>
      </c>
      <c r="M137" s="6" t="s">
        <v>1122</v>
      </c>
      <c r="N137" s="3" t="s">
        <v>48</v>
      </c>
      <c r="O137" s="6"/>
      <c r="P137" s="6"/>
      <c r="Q137" s="6" t="s">
        <v>29</v>
      </c>
      <c r="R137" s="7">
        <v>42735</v>
      </c>
      <c r="S137" s="6"/>
      <c r="T137" s="6" t="s">
        <v>102</v>
      </c>
      <c r="U137" s="3">
        <v>2</v>
      </c>
      <c r="V137" s="6"/>
      <c r="W137" s="6"/>
    </row>
    <row r="138" spans="1:23" x14ac:dyDescent="0.25">
      <c r="A138" s="6" t="s">
        <v>419</v>
      </c>
      <c r="B138" s="6" t="s">
        <v>24</v>
      </c>
      <c r="C138" s="6" t="s">
        <v>420</v>
      </c>
      <c r="D138" s="6"/>
      <c r="E138" s="6"/>
      <c r="F138" s="6"/>
      <c r="G138" s="6"/>
      <c r="H138" s="6"/>
      <c r="I138" s="6"/>
      <c r="J138" s="6"/>
      <c r="K138" s="6" t="s">
        <v>1123</v>
      </c>
      <c r="L138" s="6" t="s">
        <v>422</v>
      </c>
      <c r="M138" s="6" t="s">
        <v>1124</v>
      </c>
      <c r="N138" s="3" t="s">
        <v>118</v>
      </c>
      <c r="O138" s="6"/>
      <c r="P138" s="6"/>
      <c r="Q138" s="6" t="s">
        <v>29</v>
      </c>
      <c r="R138" s="7">
        <v>42735</v>
      </c>
      <c r="S138" s="6"/>
      <c r="T138" s="6" t="s">
        <v>129</v>
      </c>
      <c r="U138" s="3">
        <v>2</v>
      </c>
      <c r="V138" s="6"/>
      <c r="W138" s="6"/>
    </row>
    <row r="139" spans="1:23" x14ac:dyDescent="0.25">
      <c r="A139" s="6" t="s">
        <v>423</v>
      </c>
      <c r="B139" s="6" t="s">
        <v>24</v>
      </c>
      <c r="C139" s="6" t="s">
        <v>424</v>
      </c>
      <c r="D139" s="6"/>
      <c r="E139" s="6"/>
      <c r="F139" s="6"/>
      <c r="G139" s="6"/>
      <c r="H139" s="6"/>
      <c r="I139" s="6"/>
      <c r="J139" s="6"/>
      <c r="K139" s="6" t="s">
        <v>1125</v>
      </c>
      <c r="L139" s="6" t="s">
        <v>426</v>
      </c>
      <c r="M139" s="6" t="s">
        <v>1126</v>
      </c>
      <c r="N139" s="3">
        <v>4</v>
      </c>
      <c r="O139" s="6"/>
      <c r="P139" s="6"/>
      <c r="Q139" s="6" t="s">
        <v>29</v>
      </c>
      <c r="R139" s="7">
        <v>42735</v>
      </c>
      <c r="S139" s="6"/>
      <c r="T139" s="6" t="s">
        <v>102</v>
      </c>
      <c r="U139" s="3">
        <v>2</v>
      </c>
      <c r="V139" s="6"/>
      <c r="W139" s="6"/>
    </row>
    <row r="140" spans="1:23" x14ac:dyDescent="0.25">
      <c r="A140" s="6" t="s">
        <v>427</v>
      </c>
      <c r="B140" s="6" t="s">
        <v>24</v>
      </c>
      <c r="C140" s="6" t="s">
        <v>428</v>
      </c>
      <c r="D140" s="6"/>
      <c r="E140" s="6"/>
      <c r="F140" s="6"/>
      <c r="G140" s="6"/>
      <c r="H140" s="6"/>
      <c r="I140" s="6"/>
      <c r="J140" s="6"/>
      <c r="K140" s="6" t="s">
        <v>1127</v>
      </c>
      <c r="L140" s="6" t="s">
        <v>430</v>
      </c>
      <c r="M140" s="6" t="s">
        <v>1128</v>
      </c>
      <c r="N140" s="3">
        <v>12</v>
      </c>
      <c r="O140" s="6"/>
      <c r="P140" s="6"/>
      <c r="Q140" s="6" t="s">
        <v>29</v>
      </c>
      <c r="R140" s="7">
        <v>42735</v>
      </c>
      <c r="S140" s="6"/>
      <c r="T140" s="6" t="s">
        <v>102</v>
      </c>
      <c r="U140" s="3">
        <v>2</v>
      </c>
      <c r="V140" s="6"/>
      <c r="W140" s="6"/>
    </row>
    <row r="141" spans="1:23" x14ac:dyDescent="0.25">
      <c r="A141" s="6" t="s">
        <v>431</v>
      </c>
      <c r="B141" s="6" t="s">
        <v>24</v>
      </c>
      <c r="C141" s="6" t="s">
        <v>432</v>
      </c>
      <c r="D141" s="6"/>
      <c r="E141" s="6"/>
      <c r="F141" s="6"/>
      <c r="G141" s="6"/>
      <c r="H141" s="6"/>
      <c r="I141" s="6"/>
      <c r="J141" s="6"/>
      <c r="K141" s="6" t="s">
        <v>1129</v>
      </c>
      <c r="L141" s="6" t="s">
        <v>434</v>
      </c>
      <c r="M141" s="6" t="s">
        <v>1130</v>
      </c>
      <c r="N141" s="3">
        <v>12</v>
      </c>
      <c r="O141" s="6"/>
      <c r="P141" s="6"/>
      <c r="Q141" s="6" t="s">
        <v>29</v>
      </c>
      <c r="R141" s="7">
        <v>42735</v>
      </c>
      <c r="S141" s="6"/>
      <c r="T141" s="6" t="s">
        <v>102</v>
      </c>
      <c r="U141" s="3">
        <v>2</v>
      </c>
      <c r="V141" s="6"/>
      <c r="W141" s="6"/>
    </row>
    <row r="142" spans="1:23" x14ac:dyDescent="0.25">
      <c r="A142" s="6" t="s">
        <v>734</v>
      </c>
      <c r="B142" s="6" t="s">
        <v>697</v>
      </c>
      <c r="C142" s="6" t="s">
        <v>735</v>
      </c>
      <c r="D142" s="6"/>
      <c r="E142" s="6"/>
      <c r="F142" s="6"/>
      <c r="G142" s="6"/>
      <c r="H142" s="6"/>
      <c r="I142" s="6"/>
      <c r="J142" s="6"/>
      <c r="K142" s="8" t="s">
        <v>1205</v>
      </c>
      <c r="L142" s="6" t="s">
        <v>737</v>
      </c>
      <c r="M142" s="6" t="s">
        <v>1206</v>
      </c>
      <c r="N142" s="3">
        <v>16</v>
      </c>
      <c r="O142" s="6"/>
      <c r="P142" s="6"/>
      <c r="Q142" s="6" t="s">
        <v>29</v>
      </c>
      <c r="R142" s="7">
        <v>42735</v>
      </c>
      <c r="S142" s="6"/>
      <c r="T142" s="6" t="s">
        <v>102</v>
      </c>
      <c r="U142" s="3">
        <v>2</v>
      </c>
      <c r="V142" s="6"/>
      <c r="W142" s="6"/>
    </row>
    <row r="143" spans="1:23" x14ac:dyDescent="0.25">
      <c r="A143" s="6" t="s">
        <v>738</v>
      </c>
      <c r="B143" s="6" t="s">
        <v>697</v>
      </c>
      <c r="C143" s="6" t="s">
        <v>739</v>
      </c>
      <c r="D143" s="6"/>
      <c r="E143" s="6"/>
      <c r="F143" s="6"/>
      <c r="G143" s="6"/>
      <c r="H143" s="6"/>
      <c r="I143" s="6"/>
      <c r="J143" s="6"/>
      <c r="K143" s="8" t="s">
        <v>1207</v>
      </c>
      <c r="L143" s="6" t="s">
        <v>741</v>
      </c>
      <c r="M143" s="6" t="s">
        <v>1208</v>
      </c>
      <c r="N143" s="3">
        <v>16</v>
      </c>
      <c r="O143" s="6"/>
      <c r="P143" s="6"/>
      <c r="Q143" s="6" t="s">
        <v>29</v>
      </c>
      <c r="R143" s="7">
        <v>42735</v>
      </c>
      <c r="S143" s="6"/>
      <c r="T143" s="6" t="s">
        <v>102</v>
      </c>
      <c r="U143" s="3">
        <v>2</v>
      </c>
      <c r="V143" s="6"/>
      <c r="W143" s="6"/>
    </row>
    <row r="144" spans="1:23" x14ac:dyDescent="0.25">
      <c r="A144" s="6" t="s">
        <v>435</v>
      </c>
      <c r="B144" s="6" t="s">
        <v>24</v>
      </c>
      <c r="C144" s="6" t="s">
        <v>25</v>
      </c>
      <c r="D144" s="6"/>
      <c r="E144" s="6"/>
      <c r="F144" s="6"/>
      <c r="G144" s="6"/>
      <c r="H144" s="6"/>
      <c r="I144" s="6"/>
      <c r="J144" s="6"/>
      <c r="K144" s="6" t="s">
        <v>1131</v>
      </c>
      <c r="L144" s="6" t="s">
        <v>437</v>
      </c>
      <c r="M144" s="6" t="s">
        <v>1132</v>
      </c>
      <c r="N144" s="3" t="s">
        <v>118</v>
      </c>
      <c r="O144" s="6"/>
      <c r="P144" s="6"/>
      <c r="Q144" s="6" t="s">
        <v>29</v>
      </c>
      <c r="R144" s="7">
        <v>42735</v>
      </c>
      <c r="S144" s="7"/>
      <c r="T144" s="6" t="s">
        <v>102</v>
      </c>
      <c r="U144" s="3">
        <v>2</v>
      </c>
      <c r="V144" s="6" t="s">
        <v>82</v>
      </c>
      <c r="W144" s="6"/>
    </row>
    <row r="145" spans="1:23" x14ac:dyDescent="0.25">
      <c r="A145" s="6" t="s">
        <v>742</v>
      </c>
      <c r="B145" s="6" t="s">
        <v>697</v>
      </c>
      <c r="C145" s="6" t="s">
        <v>25</v>
      </c>
      <c r="D145" s="6"/>
      <c r="E145" s="6"/>
      <c r="F145" s="6"/>
      <c r="G145" s="6"/>
      <c r="H145" s="6"/>
      <c r="I145" s="6"/>
      <c r="J145" s="6"/>
      <c r="K145" s="6" t="s">
        <v>1209</v>
      </c>
      <c r="L145" s="6" t="s">
        <v>744</v>
      </c>
      <c r="M145" s="6" t="s">
        <v>1210</v>
      </c>
      <c r="N145" s="3" t="s">
        <v>28</v>
      </c>
      <c r="O145" s="6"/>
      <c r="P145" s="6"/>
      <c r="Q145" s="6" t="s">
        <v>29</v>
      </c>
      <c r="R145" s="7">
        <v>42735</v>
      </c>
      <c r="S145" s="7"/>
      <c r="T145" s="6" t="s">
        <v>102</v>
      </c>
      <c r="U145" s="3">
        <v>2</v>
      </c>
      <c r="V145" s="6" t="s">
        <v>82</v>
      </c>
      <c r="W145" s="6"/>
    </row>
    <row r="146" spans="1:23" x14ac:dyDescent="0.25">
      <c r="A146" s="6" t="s">
        <v>438</v>
      </c>
      <c r="B146" s="6" t="s">
        <v>24</v>
      </c>
      <c r="C146" s="6" t="s">
        <v>25</v>
      </c>
      <c r="D146" s="6"/>
      <c r="E146" s="6"/>
      <c r="F146" s="6"/>
      <c r="G146" s="6"/>
      <c r="H146" s="6"/>
      <c r="I146" s="6"/>
      <c r="J146" s="6"/>
      <c r="K146" s="6" t="s">
        <v>1133</v>
      </c>
      <c r="L146" s="6" t="s">
        <v>440</v>
      </c>
      <c r="M146" s="6" t="s">
        <v>1134</v>
      </c>
      <c r="N146" s="3" t="s">
        <v>101</v>
      </c>
      <c r="O146" s="6"/>
      <c r="P146" s="6"/>
      <c r="Q146" s="6" t="s">
        <v>29</v>
      </c>
      <c r="R146" s="7">
        <v>42735</v>
      </c>
      <c r="S146" s="7"/>
      <c r="T146" s="6" t="s">
        <v>102</v>
      </c>
      <c r="U146" s="3">
        <v>2</v>
      </c>
      <c r="V146" s="6" t="s">
        <v>82</v>
      </c>
      <c r="W146" s="6"/>
    </row>
    <row r="147" spans="1:23" x14ac:dyDescent="0.25">
      <c r="A147" s="6" t="s">
        <v>441</v>
      </c>
      <c r="B147" s="6" t="s">
        <v>24</v>
      </c>
      <c r="C147" s="6" t="s">
        <v>25</v>
      </c>
      <c r="D147" s="6"/>
      <c r="E147" s="6"/>
      <c r="F147" s="6"/>
      <c r="G147" s="6"/>
      <c r="H147" s="6"/>
      <c r="I147" s="6"/>
      <c r="J147" s="6"/>
      <c r="K147" s="6" t="s">
        <v>1135</v>
      </c>
      <c r="L147" s="6" t="s">
        <v>443</v>
      </c>
      <c r="M147" s="6" t="s">
        <v>1136</v>
      </c>
      <c r="N147" s="3" t="s">
        <v>118</v>
      </c>
      <c r="O147" s="6"/>
      <c r="P147" s="6"/>
      <c r="Q147" s="6" t="s">
        <v>29</v>
      </c>
      <c r="R147" s="7">
        <v>42735</v>
      </c>
      <c r="S147" s="7"/>
      <c r="T147" s="6" t="s">
        <v>102</v>
      </c>
      <c r="U147" s="3">
        <v>2</v>
      </c>
      <c r="V147" s="6" t="s">
        <v>82</v>
      </c>
      <c r="W147" s="6"/>
    </row>
    <row r="148" spans="1:23" x14ac:dyDescent="0.25">
      <c r="A148" s="6" t="s">
        <v>745</v>
      </c>
      <c r="B148" s="6" t="s">
        <v>697</v>
      </c>
      <c r="C148" s="6" t="s">
        <v>25</v>
      </c>
      <c r="D148" s="6"/>
      <c r="E148" s="6"/>
      <c r="F148" s="6"/>
      <c r="G148" s="6"/>
      <c r="H148" s="6"/>
      <c r="I148" s="6"/>
      <c r="J148" s="6"/>
      <c r="K148" s="6" t="s">
        <v>1211</v>
      </c>
      <c r="L148" s="6" t="s">
        <v>747</v>
      </c>
      <c r="M148" s="6" t="s">
        <v>1212</v>
      </c>
      <c r="N148" s="3">
        <v>17</v>
      </c>
      <c r="O148" s="6"/>
      <c r="P148" s="6"/>
      <c r="Q148" s="6" t="s">
        <v>29</v>
      </c>
      <c r="R148" s="7">
        <v>42735</v>
      </c>
      <c r="S148" s="7"/>
      <c r="T148" s="6" t="s">
        <v>102</v>
      </c>
      <c r="U148" s="3">
        <v>2</v>
      </c>
      <c r="V148" s="6" t="s">
        <v>82</v>
      </c>
      <c r="W148" s="6"/>
    </row>
    <row r="149" spans="1:23" x14ac:dyDescent="0.25">
      <c r="A149" s="6" t="s">
        <v>676</v>
      </c>
      <c r="B149" s="6" t="s">
        <v>380</v>
      </c>
      <c r="C149" s="6"/>
      <c r="D149" s="6"/>
      <c r="E149" s="6"/>
      <c r="F149" s="6"/>
      <c r="G149" s="6"/>
      <c r="H149" s="6"/>
      <c r="I149" s="6"/>
      <c r="J149" s="6" t="s">
        <v>677</v>
      </c>
      <c r="K149" s="6" t="s">
        <v>1175</v>
      </c>
      <c r="L149" s="6" t="s">
        <v>679</v>
      </c>
      <c r="M149" s="6" t="s">
        <v>1179</v>
      </c>
      <c r="N149" s="3" t="s">
        <v>34</v>
      </c>
      <c r="O149" s="7"/>
      <c r="P149" s="6"/>
      <c r="Q149" s="6" t="s">
        <v>29</v>
      </c>
      <c r="R149" s="7">
        <v>43100</v>
      </c>
      <c r="S149" s="7"/>
      <c r="T149" s="6" t="s">
        <v>680</v>
      </c>
      <c r="U149" s="3">
        <v>2</v>
      </c>
      <c r="V149" s="6"/>
      <c r="W149" s="6"/>
    </row>
    <row r="150" spans="1:23" x14ac:dyDescent="0.25">
      <c r="A150" s="6" t="s">
        <v>681</v>
      </c>
      <c r="B150" s="6" t="s">
        <v>380</v>
      </c>
      <c r="C150" s="6"/>
      <c r="D150" s="6"/>
      <c r="E150" s="6"/>
      <c r="F150" s="6"/>
      <c r="G150" s="6"/>
      <c r="H150" s="6"/>
      <c r="I150" s="6"/>
      <c r="J150" s="6" t="s">
        <v>677</v>
      </c>
      <c r="K150" s="6" t="s">
        <v>1177</v>
      </c>
      <c r="L150" s="6" t="s">
        <v>683</v>
      </c>
      <c r="M150" s="6" t="s">
        <v>1180</v>
      </c>
      <c r="N150" s="3" t="s">
        <v>34</v>
      </c>
      <c r="O150" s="7"/>
      <c r="P150" s="6"/>
      <c r="Q150" s="6" t="s">
        <v>29</v>
      </c>
      <c r="R150" s="7">
        <v>43100</v>
      </c>
      <c r="S150" s="7"/>
      <c r="T150" s="6" t="s">
        <v>684</v>
      </c>
      <c r="U150" s="3">
        <v>2</v>
      </c>
      <c r="V150" s="6"/>
      <c r="W150" s="6"/>
    </row>
    <row r="151" spans="1:23" x14ac:dyDescent="0.25">
      <c r="A151" s="6" t="s">
        <v>689</v>
      </c>
      <c r="B151" s="6" t="s">
        <v>388</v>
      </c>
      <c r="C151" s="6"/>
      <c r="D151" s="6"/>
      <c r="E151" s="6"/>
      <c r="F151" s="6"/>
      <c r="G151" s="6"/>
      <c r="H151" s="6"/>
      <c r="I151" s="6"/>
      <c r="J151" s="6" t="s">
        <v>690</v>
      </c>
      <c r="K151" s="6" t="s">
        <v>1181</v>
      </c>
      <c r="L151" s="6" t="s">
        <v>692</v>
      </c>
      <c r="M151" s="6" t="s">
        <v>1183</v>
      </c>
      <c r="N151" s="3" t="s">
        <v>34</v>
      </c>
      <c r="O151" s="7"/>
      <c r="P151" s="6"/>
      <c r="Q151" s="6" t="s">
        <v>29</v>
      </c>
      <c r="R151" s="7">
        <v>43100</v>
      </c>
      <c r="S151" s="7"/>
      <c r="T151" s="6" t="s">
        <v>693</v>
      </c>
      <c r="U151" s="3">
        <v>2</v>
      </c>
      <c r="V151" s="6"/>
      <c r="W151" s="6"/>
    </row>
    <row r="152" spans="1:23" x14ac:dyDescent="0.25">
      <c r="A152" s="6" t="s">
        <v>685</v>
      </c>
      <c r="B152" s="6" t="s">
        <v>380</v>
      </c>
      <c r="C152" s="6"/>
      <c r="D152" s="6"/>
      <c r="E152" s="6"/>
      <c r="F152" s="6"/>
      <c r="G152" s="6"/>
      <c r="H152" s="6"/>
      <c r="I152" s="6"/>
      <c r="J152" s="6"/>
      <c r="K152" s="6" t="s">
        <v>1175</v>
      </c>
      <c r="L152" s="6" t="s">
        <v>679</v>
      </c>
      <c r="M152" s="6" t="s">
        <v>1179</v>
      </c>
      <c r="N152" s="3" t="s">
        <v>34</v>
      </c>
      <c r="O152" s="7">
        <v>43099</v>
      </c>
      <c r="P152" s="6" t="s">
        <v>453</v>
      </c>
      <c r="Q152" s="6" t="s">
        <v>29</v>
      </c>
      <c r="R152" s="7"/>
      <c r="S152" s="7"/>
      <c r="T152" s="6" t="s">
        <v>686</v>
      </c>
      <c r="U152" s="3">
        <v>2</v>
      </c>
      <c r="V152" s="6"/>
      <c r="W152" s="6"/>
    </row>
    <row r="153" spans="1:23" x14ac:dyDescent="0.25">
      <c r="A153" s="6" t="s">
        <v>687</v>
      </c>
      <c r="B153" s="6" t="s">
        <v>380</v>
      </c>
      <c r="C153" s="6"/>
      <c r="D153" s="6"/>
      <c r="E153" s="6"/>
      <c r="F153" s="6"/>
      <c r="G153" s="6"/>
      <c r="H153" s="6"/>
      <c r="I153" s="6"/>
      <c r="J153" s="6"/>
      <c r="K153" s="6" t="s">
        <v>1177</v>
      </c>
      <c r="L153" s="6" t="s">
        <v>683</v>
      </c>
      <c r="M153" s="6" t="s">
        <v>1180</v>
      </c>
      <c r="N153" s="3" t="s">
        <v>34</v>
      </c>
      <c r="O153" s="7">
        <v>43099</v>
      </c>
      <c r="P153" s="6" t="s">
        <v>453</v>
      </c>
      <c r="Q153" s="6" t="s">
        <v>29</v>
      </c>
      <c r="R153" s="7"/>
      <c r="S153" s="7"/>
      <c r="T153" s="6" t="s">
        <v>688</v>
      </c>
      <c r="U153" s="3">
        <v>2</v>
      </c>
      <c r="V153" s="6"/>
      <c r="W153" s="6"/>
    </row>
    <row r="154" spans="1:23" x14ac:dyDescent="0.25">
      <c r="A154" s="6" t="s">
        <v>694</v>
      </c>
      <c r="B154" s="6" t="s">
        <v>388</v>
      </c>
      <c r="C154" s="6"/>
      <c r="D154" s="6"/>
      <c r="E154" s="6"/>
      <c r="F154" s="6"/>
      <c r="G154" s="6"/>
      <c r="H154" s="6"/>
      <c r="I154" s="6"/>
      <c r="J154" s="6"/>
      <c r="K154" s="6" t="s">
        <v>1181</v>
      </c>
      <c r="L154" s="6" t="s">
        <v>692</v>
      </c>
      <c r="M154" s="6" t="s">
        <v>1183</v>
      </c>
      <c r="N154" s="3" t="s">
        <v>34</v>
      </c>
      <c r="O154" s="7">
        <v>43099</v>
      </c>
      <c r="P154" s="6" t="s">
        <v>453</v>
      </c>
      <c r="Q154" s="6" t="s">
        <v>29</v>
      </c>
      <c r="R154" s="7"/>
      <c r="S154" s="7"/>
      <c r="T154" s="6" t="s">
        <v>695</v>
      </c>
      <c r="U154" s="3">
        <v>2</v>
      </c>
      <c r="V154" s="6"/>
      <c r="W154" s="6"/>
    </row>
  </sheetData>
  <pageMargins left="0.7" right="0.7" top="0.52666666666666662" bottom="0.56999999999999995" header="0.3" footer="0.3"/>
  <pageSetup paperSize="9" scale="32" orientation="portrait" r:id="rId1"/>
  <headerFooter>
    <oddHeader>&amp;C&amp;F</oddHeader>
    <oddFooter>&amp;LFMA, Abteilung II/4, Team DQ&amp;CSeite &amp;P von &amp;N&amp;RStand: 16.11.2022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pdate_x002d_Mail xmlns="7872f844-d075-4430-b69a-8744d07c9aa2">false</Update_x002d_Mail>
    <Auf_x0020_FMA_x0020_Website xmlns="7872f844-d075-4430-b69a-8744d07c9aa2">true</Auf_x0020_FMA_x0020_Website>
    <Website_x0020_betreffend_x003a_ xmlns="7872f844-d075-4430-b69a-8744d07c9aa2">VU</Website_x0020_betreffend_x003a_>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06F25EEB365594A88AD97D2A2359C2C" ma:contentTypeVersion="5" ma:contentTypeDescription="Ein neues Dokument erstellen." ma:contentTypeScope="" ma:versionID="e993710afa8a81b4ec76a2157ca6db18">
  <xsd:schema xmlns:xsd="http://www.w3.org/2001/XMLSchema" xmlns:xs="http://www.w3.org/2001/XMLSchema" xmlns:p="http://schemas.microsoft.com/office/2006/metadata/properties" xmlns:ns2="7872f844-d075-4430-b69a-8744d07c9aa2" xmlns:ns3="51ab1052-b998-4870-8f40-4ed64936f8a7" targetNamespace="http://schemas.microsoft.com/office/2006/metadata/properties" ma:root="true" ma:fieldsID="b7a13f438d5778e55d0c21c66d33ee0c" ns2:_="" ns3:_="">
    <xsd:import namespace="7872f844-d075-4430-b69a-8744d07c9aa2"/>
    <xsd:import namespace="51ab1052-b998-4870-8f40-4ed64936f8a7"/>
    <xsd:element name="properties">
      <xsd:complexType>
        <xsd:sequence>
          <xsd:element name="documentManagement">
            <xsd:complexType>
              <xsd:all>
                <xsd:element ref="ns2:Update_x002d_Mail" minOccurs="0"/>
                <xsd:element ref="ns2:Auf_x0020_FMA_x0020_Website" minOccurs="0"/>
                <xsd:element ref="ns2:Website_x0020_betreffend_x003a_"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f844-d075-4430-b69a-8744d07c9aa2" elementFormDefault="qualified">
    <xsd:import namespace="http://schemas.microsoft.com/office/2006/documentManagement/types"/>
    <xsd:import namespace="http://schemas.microsoft.com/office/infopath/2007/PartnerControls"/>
    <xsd:element name="Update_x002d_Mail" ma:index="8" nillable="true" ma:displayName="Update-Mail" ma:default="0" ma:internalName="Update_x002d_Mail">
      <xsd:simpleType>
        <xsd:restriction base="dms:Boolean"/>
      </xsd:simpleType>
    </xsd:element>
    <xsd:element name="Auf_x0020_FMA_x0020_Website" ma:index="9" nillable="true" ma:displayName="Auf FMA Website" ma:default="0" ma:internalName="Auf_x0020_FMA_x0020_Website">
      <xsd:simpleType>
        <xsd:restriction base="dms:Boolean"/>
      </xsd:simpleType>
    </xsd:element>
    <xsd:element name="Website_x0020_betreffend_x003a_" ma:index="10" nillable="true" ma:displayName="Website betreffend" ma:format="Dropdown" ma:internalName="Website_x0020_betreffend_x003a_">
      <xsd:simpleType>
        <xsd:restriction base="dms:Choice">
          <xsd:enumeration value="VU"/>
          <xsd:enumeration value="PK"/>
          <xsd:enumeration value="FK"/>
        </xsd:restriction>
      </xsd:simpleType>
    </xsd:element>
  </xsd:schema>
  <xsd:schema xmlns:xsd="http://www.w3.org/2001/XMLSchema" xmlns:xs="http://www.w3.org/2001/XMLSchema" xmlns:dms="http://schemas.microsoft.com/office/2006/documentManagement/types" xmlns:pc="http://schemas.microsoft.com/office/infopath/2007/PartnerControls" targetNamespace="51ab1052-b998-4870-8f40-4ed64936f8a7"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A79F7-0B8D-4667-A3BF-674DD98EE023}">
  <ds:schemaRefs>
    <ds:schemaRef ds:uri="http://schemas.microsoft.com/office/infopath/2007/PartnerControls"/>
    <ds:schemaRef ds:uri="51ab1052-b998-4870-8f40-4ed64936f8a7"/>
    <ds:schemaRef ds:uri="http://schemas.microsoft.com/office/2006/documentManagement/types"/>
    <ds:schemaRef ds:uri="http://www.w3.org/XML/1998/namespace"/>
    <ds:schemaRef ds:uri="7872f844-d075-4430-b69a-8744d07c9aa2"/>
    <ds:schemaRef ds:uri="http://purl.org/dc/elements/1.1/"/>
    <ds:schemaRef ds:uri="http://purl.org/dc/term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4985C58-08EA-4566-816C-B2C1E2F49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f844-d075-4430-b69a-8744d07c9aa2"/>
    <ds:schemaRef ds:uri="51ab1052-b998-4870-8f40-4ed64936f8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7CB4D3-E78C-4E10-A2A3-6AF50686A9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15</vt:i4>
      </vt:variant>
    </vt:vector>
  </HeadingPairs>
  <TitlesOfParts>
    <vt:vector size="28" baseType="lpstr">
      <vt:lpstr>Validations_2.8.2H Homepage</vt:lpstr>
      <vt:lpstr>Validations_2.8.2 Homepage</vt:lpstr>
      <vt:lpstr>Validations_2.8.0 Homepage</vt:lpstr>
      <vt:lpstr>Validations_2.7.0 Homepage</vt:lpstr>
      <vt:lpstr>Validations_2.6.0 Homepage</vt:lpstr>
      <vt:lpstr>Validations_2.5.0 Homepage</vt:lpstr>
      <vt:lpstr>Validations_2.4.0 Homepage</vt:lpstr>
      <vt:lpstr>Validations_2.3.0 Homepage</vt:lpstr>
      <vt:lpstr>Validations_2.2.0 Homepage</vt:lpstr>
      <vt:lpstr>Validations_2.1.0 Homepage</vt:lpstr>
      <vt:lpstr>Validations_2.0.1 Homepage</vt:lpstr>
      <vt:lpstr>AllgemeineChecks</vt:lpstr>
      <vt:lpstr>Erläuterungen_FMA</vt:lpstr>
      <vt:lpstr>'Validations_2.8.0 Homepage'!BusinessRules</vt:lpstr>
      <vt:lpstr>'Validations_2.8.2 Homepage'!BusinessRules</vt:lpstr>
      <vt:lpstr>'Validations_2.8.2H Homepage'!BusinessRules</vt:lpstr>
      <vt:lpstr>'Validations_2.0.1 Homepage'!Druckbereich</vt:lpstr>
      <vt:lpstr>'Validations_2.1.0 Homepage'!Druckbereich</vt:lpstr>
      <vt:lpstr>'Validations_2.2.0 Homepage'!Druckbereich</vt:lpstr>
      <vt:lpstr>'Validations_2.3.0 Homepage'!Druckbereich</vt:lpstr>
      <vt:lpstr>'Validations_2.4.0 Homepage'!Druckbereich</vt:lpstr>
      <vt:lpstr>'Validations_2.5.0 Homepage'!Druckbereich</vt:lpstr>
      <vt:lpstr>'Validations_2.6.0 Homepage'!Druckbereich</vt:lpstr>
      <vt:lpstr>'Validations_2.7.0 Homepage'!Druckbereich</vt:lpstr>
      <vt:lpstr>Erläuterungen_FMA!Drucktitel</vt:lpstr>
      <vt:lpstr>'Validations_2.8.0 Homepage'!Drucktitel</vt:lpstr>
      <vt:lpstr>'Validations_2.8.2 Homepage'!Drucktitel</vt:lpstr>
      <vt:lpstr>'Validations_2.8.2H Homepage'!Drucktitel</vt:lpstr>
    </vt:vector>
  </TitlesOfParts>
  <Manager/>
  <Company>FMA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Laimer Katharina</dc:creator>
  <cp:keywords/>
  <dc:description/>
  <cp:lastModifiedBy>Laimer Katharina</cp:lastModifiedBy>
  <cp:revision/>
  <dcterms:created xsi:type="dcterms:W3CDTF">2020-03-13T08:51:45Z</dcterms:created>
  <dcterms:modified xsi:type="dcterms:W3CDTF">2025-10-23T13:03:34Z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0x010100206F25EEB365594A88AD97D2A2359C2C</vt:lpwstr>
  </property>
</Properties>
</file>